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eranta.Burlancea\Desktop\PNS 2022\CONTRACTARE PNS APRILIE 2022\PNS\OPIS+ DOCUMENTE CONTRACTARE MAI 2022\"/>
    </mc:Choice>
  </mc:AlternateContent>
  <bookViews>
    <workbookView xWindow="0" yWindow="0" windowWidth="23040" windowHeight="8520"/>
  </bookViews>
  <sheets>
    <sheet name="OFER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" l="1"/>
  <c r="G47" i="1"/>
  <c r="C47" i="1"/>
  <c r="L46" i="1"/>
  <c r="K46" i="1"/>
  <c r="J46" i="1"/>
  <c r="H46" i="1"/>
  <c r="G46" i="1"/>
  <c r="F46" i="1"/>
  <c r="D46" i="1"/>
  <c r="C46" i="1"/>
  <c r="B46" i="1"/>
  <c r="M45" i="1"/>
  <c r="I45" i="1"/>
  <c r="E45" i="1"/>
  <c r="N45" i="1" s="1"/>
  <c r="M44" i="1"/>
  <c r="M46" i="1" s="1"/>
  <c r="I44" i="1"/>
  <c r="I46" i="1" s="1"/>
  <c r="E44" i="1"/>
  <c r="E46" i="1" s="1"/>
  <c r="M43" i="1"/>
  <c r="L43" i="1"/>
  <c r="L47" i="1" s="1"/>
  <c r="K43" i="1"/>
  <c r="J43" i="1"/>
  <c r="J47" i="1" s="1"/>
  <c r="I43" i="1"/>
  <c r="I47" i="1" s="1"/>
  <c r="H43" i="1"/>
  <c r="H47" i="1" s="1"/>
  <c r="G43" i="1"/>
  <c r="F43" i="1"/>
  <c r="F47" i="1" s="1"/>
  <c r="E43" i="1"/>
  <c r="E47" i="1" s="1"/>
  <c r="D43" i="1"/>
  <c r="D47" i="1" s="1"/>
  <c r="C43" i="1"/>
  <c r="B43" i="1"/>
  <c r="B47" i="1" s="1"/>
  <c r="N42" i="1"/>
  <c r="M42" i="1"/>
  <c r="I42" i="1"/>
  <c r="E42" i="1"/>
  <c r="N41" i="1"/>
  <c r="M41" i="1"/>
  <c r="I41" i="1"/>
  <c r="E41" i="1"/>
  <c r="N40" i="1"/>
  <c r="N43" i="1" s="1"/>
  <c r="M40" i="1"/>
  <c r="I40" i="1"/>
  <c r="E40" i="1"/>
  <c r="L36" i="1"/>
  <c r="K36" i="1"/>
  <c r="J36" i="1"/>
  <c r="H36" i="1"/>
  <c r="G36" i="1"/>
  <c r="F36" i="1"/>
  <c r="D36" i="1"/>
  <c r="C36" i="1"/>
  <c r="B36" i="1"/>
  <c r="M35" i="1"/>
  <c r="I35" i="1"/>
  <c r="N35" i="1" s="1"/>
  <c r="E35" i="1"/>
  <c r="M34" i="1"/>
  <c r="M36" i="1" s="1"/>
  <c r="I34" i="1"/>
  <c r="I36" i="1" s="1"/>
  <c r="E34" i="1"/>
  <c r="E36" i="1" s="1"/>
  <c r="L33" i="1"/>
  <c r="K33" i="1"/>
  <c r="J33" i="1"/>
  <c r="H33" i="1"/>
  <c r="G33" i="1"/>
  <c r="F33" i="1"/>
  <c r="D33" i="1"/>
  <c r="C33" i="1"/>
  <c r="B33" i="1"/>
  <c r="M32" i="1"/>
  <c r="I32" i="1"/>
  <c r="E32" i="1"/>
  <c r="N32" i="1" s="1"/>
  <c r="M31" i="1"/>
  <c r="I31" i="1"/>
  <c r="E31" i="1"/>
  <c r="N31" i="1" s="1"/>
  <c r="M30" i="1"/>
  <c r="M33" i="1" s="1"/>
  <c r="I30" i="1"/>
  <c r="I33" i="1" s="1"/>
  <c r="E30" i="1"/>
  <c r="E33" i="1" s="1"/>
  <c r="M29" i="1"/>
  <c r="L29" i="1"/>
  <c r="K29" i="1"/>
  <c r="J29" i="1"/>
  <c r="I29" i="1"/>
  <c r="H29" i="1"/>
  <c r="G29" i="1"/>
  <c r="F29" i="1"/>
  <c r="E29" i="1"/>
  <c r="D29" i="1"/>
  <c r="C29" i="1"/>
  <c r="B29" i="1"/>
  <c r="N28" i="1"/>
  <c r="N29" i="1" s="1"/>
  <c r="M28" i="1"/>
  <c r="I28" i="1"/>
  <c r="E28" i="1"/>
  <c r="L27" i="1"/>
  <c r="K27" i="1"/>
  <c r="J27" i="1"/>
  <c r="J37" i="1" s="1"/>
  <c r="H27" i="1"/>
  <c r="G27" i="1"/>
  <c r="F27" i="1"/>
  <c r="F37" i="1" s="1"/>
  <c r="D27" i="1"/>
  <c r="C27" i="1"/>
  <c r="B27" i="1"/>
  <c r="B37" i="1" s="1"/>
  <c r="M26" i="1"/>
  <c r="I26" i="1"/>
  <c r="E26" i="1"/>
  <c r="N26" i="1" s="1"/>
  <c r="M25" i="1"/>
  <c r="I25" i="1"/>
  <c r="E25" i="1"/>
  <c r="N25" i="1" s="1"/>
  <c r="M24" i="1"/>
  <c r="M27" i="1" s="1"/>
  <c r="I24" i="1"/>
  <c r="I27" i="1" s="1"/>
  <c r="E24" i="1"/>
  <c r="E27" i="1" s="1"/>
  <c r="L23" i="1"/>
  <c r="K23" i="1"/>
  <c r="J23" i="1"/>
  <c r="H23" i="1"/>
  <c r="G23" i="1"/>
  <c r="F23" i="1"/>
  <c r="E23" i="1"/>
  <c r="D23" i="1"/>
  <c r="C23" i="1"/>
  <c r="B23" i="1"/>
  <c r="M22" i="1"/>
  <c r="I22" i="1"/>
  <c r="N22" i="1" s="1"/>
  <c r="E22" i="1"/>
  <c r="M21" i="1"/>
  <c r="I21" i="1"/>
  <c r="N21" i="1" s="1"/>
  <c r="E21" i="1"/>
  <c r="M20" i="1"/>
  <c r="M23" i="1" s="1"/>
  <c r="I20" i="1"/>
  <c r="I23" i="1" s="1"/>
  <c r="E20" i="1"/>
  <c r="L19" i="1"/>
  <c r="K19" i="1"/>
  <c r="J19" i="1"/>
  <c r="I19" i="1"/>
  <c r="H19" i="1"/>
  <c r="G19" i="1"/>
  <c r="F19" i="1"/>
  <c r="D19" i="1"/>
  <c r="C19" i="1"/>
  <c r="B19" i="1"/>
  <c r="M18" i="1"/>
  <c r="I18" i="1"/>
  <c r="E18" i="1"/>
  <c r="N18" i="1" s="1"/>
  <c r="M17" i="1"/>
  <c r="I17" i="1"/>
  <c r="E17" i="1"/>
  <c r="N17" i="1" s="1"/>
  <c r="M16" i="1"/>
  <c r="I16" i="1"/>
  <c r="E16" i="1"/>
  <c r="N16" i="1" s="1"/>
  <c r="M15" i="1"/>
  <c r="M19" i="1" s="1"/>
  <c r="I15" i="1"/>
  <c r="E15" i="1"/>
  <c r="E19" i="1" s="1"/>
  <c r="M14" i="1"/>
  <c r="L14" i="1"/>
  <c r="L37" i="1" s="1"/>
  <c r="K14" i="1"/>
  <c r="K37" i="1" s="1"/>
  <c r="J14" i="1"/>
  <c r="I14" i="1"/>
  <c r="H14" i="1"/>
  <c r="H37" i="1" s="1"/>
  <c r="G14" i="1"/>
  <c r="G37" i="1" s="1"/>
  <c r="F14" i="1"/>
  <c r="E14" i="1"/>
  <c r="E37" i="1" s="1"/>
  <c r="D14" i="1"/>
  <c r="D37" i="1" s="1"/>
  <c r="C14" i="1"/>
  <c r="C37" i="1" s="1"/>
  <c r="B14" i="1"/>
  <c r="N13" i="1"/>
  <c r="M13" i="1"/>
  <c r="I13" i="1"/>
  <c r="E13" i="1"/>
  <c r="N12" i="1"/>
  <c r="M12" i="1"/>
  <c r="I12" i="1"/>
  <c r="E12" i="1"/>
  <c r="N11" i="1"/>
  <c r="M11" i="1"/>
  <c r="I11" i="1"/>
  <c r="E11" i="1"/>
  <c r="N10" i="1"/>
  <c r="M10" i="1"/>
  <c r="I10" i="1"/>
  <c r="E10" i="1"/>
  <c r="N9" i="1"/>
  <c r="N14" i="1" s="1"/>
  <c r="M9" i="1"/>
  <c r="I9" i="1"/>
  <c r="E9" i="1"/>
  <c r="I37" i="1" l="1"/>
  <c r="M37" i="1"/>
  <c r="M47" i="1"/>
  <c r="N15" i="1"/>
  <c r="N19" i="1" s="1"/>
  <c r="N37" i="1" s="1"/>
  <c r="N30" i="1"/>
  <c r="N33" i="1" s="1"/>
  <c r="N44" i="1"/>
  <c r="N46" i="1" s="1"/>
  <c r="N47" i="1" s="1"/>
  <c r="N20" i="1"/>
  <c r="N23" i="1" s="1"/>
  <c r="N34" i="1"/>
  <c r="N36" i="1" s="1"/>
  <c r="N24" i="1"/>
  <c r="N27" i="1" s="1"/>
</calcChain>
</file>

<file path=xl/sharedStrings.xml><?xml version="1.0" encoding="utf-8"?>
<sst xmlns="http://schemas.openxmlformats.org/spreadsheetml/2006/main" count="52" uniqueCount="51">
  <si>
    <t>DENUMIRE FURNIZOR….......................................</t>
  </si>
  <si>
    <t>ANEXA 3</t>
  </si>
  <si>
    <t>Programul</t>
  </si>
  <si>
    <t>Contract trim II 2022</t>
  </si>
  <si>
    <t>Contract trim III 2022</t>
  </si>
  <si>
    <t>Contract trim IV 2022</t>
  </si>
  <si>
    <t>Contract APRILIE - DECEMBRIE 2022</t>
  </si>
  <si>
    <t>5=2+3+4</t>
  </si>
  <si>
    <t>9=6+7+8</t>
  </si>
  <si>
    <t>13=10+11+12</t>
  </si>
  <si>
    <t>14=5+9+13</t>
  </si>
  <si>
    <t>Medicamente PNS</t>
  </si>
  <si>
    <t>HEMOFILIE TRATAMENT "ON DEMAND"</t>
  </si>
  <si>
    <t>HEMOFILIE PROFILAXIE</t>
  </si>
  <si>
    <t>HEMOFILIE PROFILAXIE INTERMITENTA</t>
  </si>
  <si>
    <t>HEMOFILIE CU INHIBITORI-PROFILAXIE CONTINUA</t>
  </si>
  <si>
    <t>HEMOFILIE CU INHIBITORI-TRATAMENT SANGERARE</t>
  </si>
  <si>
    <t xml:space="preserve">Total HEMOFILIE + TALASEMIE </t>
  </si>
  <si>
    <t>SIDPU</t>
  </si>
  <si>
    <t>AFIBRINOGENEMIE</t>
  </si>
  <si>
    <t>BOALA HURLER</t>
  </si>
  <si>
    <t>BOALA FABRY</t>
  </si>
  <si>
    <t>TOTAL BOLI RARE</t>
  </si>
  <si>
    <t>ONCOLOGIE</t>
  </si>
  <si>
    <t xml:space="preserve">Total ONCOLOGIE </t>
  </si>
  <si>
    <t>ONCOLOGIE -COST VOLUM</t>
  </si>
  <si>
    <t xml:space="preserve">Total ONCOLOGIE COST VOLUM </t>
  </si>
  <si>
    <t>BOLI RARE  - medicam. Inlcuse conditionat CV</t>
  </si>
  <si>
    <t>Total BOLI RARE - medic. Incluse conditionar CV</t>
  </si>
  <si>
    <t>DIABET</t>
  </si>
  <si>
    <t>Total DIABET</t>
  </si>
  <si>
    <t>OSTEOPOROZA</t>
  </si>
  <si>
    <t>GUSA</t>
  </si>
  <si>
    <t>Total ENDOCRINE</t>
  </si>
  <si>
    <t>TOTAL MEDICAMENTE PNS</t>
  </si>
  <si>
    <t xml:space="preserve">Materiale sanitare PNS </t>
  </si>
  <si>
    <t xml:space="preserve">ENDOPROTEZARE </t>
  </si>
  <si>
    <t>Total ENDOPROTEZARE</t>
  </si>
  <si>
    <t>POMPE DE INSULINA</t>
  </si>
  <si>
    <t>CONSUMABILE PT. SISTEME DE MONITORIZARE CONTINUA A GLICEMIEI</t>
  </si>
  <si>
    <t>TOTAL MATERIALE  PNS</t>
  </si>
  <si>
    <t>Suma solicitata APRILIE 2022</t>
  </si>
  <si>
    <t>Suma solicitata MAI 2022</t>
  </si>
  <si>
    <t>Suma solicitata IUNIE 2022</t>
  </si>
  <si>
    <t>Suma solicitata IULIE 2022</t>
  </si>
  <si>
    <t>Suma solicitata AUGUST 2022</t>
  </si>
  <si>
    <t>Suma solicitata SEPTEMBRIE 2022</t>
  </si>
  <si>
    <t>Suma solicitata OCTOMBRIE 2022</t>
  </si>
  <si>
    <t>Suma solicitata NOIEMBRIE 2022</t>
  </si>
  <si>
    <t>Suma solicitata DECEMBRIE 2022</t>
  </si>
  <si>
    <t>Reprezentant  legal,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</si>
</sst>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i/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/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3" fillId="0" borderId="1" xfId="0" applyFont="1" applyFill="1" applyBorder="1"/>
    <xf numFmtId="4" fontId="0" fillId="0" borderId="2" xfId="0" applyNumberFormat="1" applyFill="1" applyBorder="1"/>
    <xf numFmtId="4" fontId="3" fillId="0" borderId="1" xfId="0" applyNumberFormat="1" applyFont="1" applyFill="1" applyBorder="1"/>
    <xf numFmtId="0" fontId="6" fillId="0" borderId="0" xfId="0" applyFont="1" applyFill="1"/>
    <xf numFmtId="0" fontId="7" fillId="2" borderId="1" xfId="0" applyFont="1" applyFill="1" applyBorder="1"/>
    <xf numFmtId="4" fontId="7" fillId="2" borderId="1" xfId="0" applyNumberFormat="1" applyFont="1" applyFill="1" applyBorder="1" applyAlignment="1"/>
    <xf numFmtId="0" fontId="6" fillId="0" borderId="1" xfId="0" applyFont="1" applyBorder="1"/>
    <xf numFmtId="4" fontId="6" fillId="0" borderId="2" xfId="0" applyNumberFormat="1" applyFont="1" applyFill="1" applyBorder="1"/>
    <xf numFmtId="0" fontId="7" fillId="0" borderId="0" xfId="0" applyFont="1" applyFill="1"/>
    <xf numFmtId="0" fontId="6" fillId="2" borderId="1" xfId="0" applyFont="1" applyFill="1" applyBorder="1"/>
    <xf numFmtId="4" fontId="7" fillId="0" borderId="1" xfId="0" applyNumberFormat="1" applyFont="1" applyBorder="1"/>
    <xf numFmtId="0" fontId="0" fillId="0" borderId="1" xfId="0" applyBorder="1"/>
    <xf numFmtId="4" fontId="7" fillId="2" borderId="2" xfId="0" applyNumberFormat="1" applyFont="1" applyFill="1" applyBorder="1"/>
    <xf numFmtId="0" fontId="8" fillId="0" borderId="1" xfId="0" applyFont="1" applyBorder="1"/>
    <xf numFmtId="4" fontId="6" fillId="0" borderId="1" xfId="0" applyNumberFormat="1" applyFont="1" applyFill="1" applyBorder="1" applyAlignment="1"/>
    <xf numFmtId="0" fontId="9" fillId="0" borderId="0" xfId="0" applyFont="1" applyFill="1"/>
    <xf numFmtId="0" fontId="9" fillId="0" borderId="1" xfId="0" applyFont="1" applyBorder="1"/>
    <xf numFmtId="4" fontId="9" fillId="0" borderId="1" xfId="0" applyNumberFormat="1" applyFont="1" applyBorder="1" applyAlignment="1"/>
    <xf numFmtId="4" fontId="9" fillId="0" borderId="2" xfId="0" applyNumberFormat="1" applyFont="1" applyFill="1" applyBorder="1" applyAlignment="1"/>
    <xf numFmtId="4" fontId="9" fillId="0" borderId="1" xfId="0" applyNumberFormat="1" applyFont="1" applyFill="1" applyBorder="1" applyAlignment="1"/>
    <xf numFmtId="0" fontId="7" fillId="0" borderId="1" xfId="0" applyFont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Border="1"/>
    <xf numFmtId="0" fontId="10" fillId="0" borderId="1" xfId="0" applyFont="1" applyFill="1" applyBorder="1" applyAlignment="1">
      <alignment wrapText="1"/>
    </xf>
    <xf numFmtId="4" fontId="10" fillId="0" borderId="1" xfId="0" applyNumberFormat="1" applyFont="1" applyFill="1" applyBorder="1"/>
    <xf numFmtId="0" fontId="9" fillId="0" borderId="1" xfId="0" applyFont="1" applyFill="1" applyBorder="1"/>
    <xf numFmtId="0" fontId="8" fillId="0" borderId="0" xfId="0" applyFont="1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50"/>
  <sheetViews>
    <sheetView tabSelected="1" workbookViewId="0">
      <selection activeCell="A24" sqref="A24"/>
    </sheetView>
  </sheetViews>
  <sheetFormatPr defaultColWidth="9.109375" defaultRowHeight="14.4" x14ac:dyDescent="0.3"/>
  <cols>
    <col min="1" max="1" width="50" style="2" customWidth="1"/>
    <col min="2" max="3" width="16.33203125" style="2" customWidth="1"/>
    <col min="4" max="4" width="15.33203125" style="2" customWidth="1"/>
    <col min="5" max="5" width="16.33203125" style="3" customWidth="1"/>
    <col min="6" max="7" width="16.33203125" style="2" customWidth="1"/>
    <col min="8" max="8" width="15.33203125" style="2" customWidth="1"/>
    <col min="9" max="9" width="16.33203125" style="3" customWidth="1"/>
    <col min="10" max="11" width="16.33203125" style="2" customWidth="1"/>
    <col min="12" max="12" width="15.33203125" style="2" customWidth="1"/>
    <col min="13" max="14" width="16.33203125" style="3" customWidth="1"/>
    <col min="15" max="256" width="9.109375" style="2"/>
    <col min="257" max="257" width="50" style="2" customWidth="1"/>
    <col min="258" max="259" width="16.33203125" style="2" customWidth="1"/>
    <col min="260" max="260" width="15.33203125" style="2" customWidth="1"/>
    <col min="261" max="263" width="16.33203125" style="2" customWidth="1"/>
    <col min="264" max="264" width="15.33203125" style="2" customWidth="1"/>
    <col min="265" max="267" width="16.33203125" style="2" customWidth="1"/>
    <col min="268" max="268" width="15.33203125" style="2" customWidth="1"/>
    <col min="269" max="270" width="16.33203125" style="2" customWidth="1"/>
    <col min="271" max="512" width="9.109375" style="2"/>
    <col min="513" max="513" width="50" style="2" customWidth="1"/>
    <col min="514" max="515" width="16.33203125" style="2" customWidth="1"/>
    <col min="516" max="516" width="15.33203125" style="2" customWidth="1"/>
    <col min="517" max="519" width="16.33203125" style="2" customWidth="1"/>
    <col min="520" max="520" width="15.33203125" style="2" customWidth="1"/>
    <col min="521" max="523" width="16.33203125" style="2" customWidth="1"/>
    <col min="524" max="524" width="15.33203125" style="2" customWidth="1"/>
    <col min="525" max="526" width="16.33203125" style="2" customWidth="1"/>
    <col min="527" max="768" width="9.109375" style="2"/>
    <col min="769" max="769" width="50" style="2" customWidth="1"/>
    <col min="770" max="771" width="16.33203125" style="2" customWidth="1"/>
    <col min="772" max="772" width="15.33203125" style="2" customWidth="1"/>
    <col min="773" max="775" width="16.33203125" style="2" customWidth="1"/>
    <col min="776" max="776" width="15.33203125" style="2" customWidth="1"/>
    <col min="777" max="779" width="16.33203125" style="2" customWidth="1"/>
    <col min="780" max="780" width="15.33203125" style="2" customWidth="1"/>
    <col min="781" max="782" width="16.33203125" style="2" customWidth="1"/>
    <col min="783" max="1024" width="9.109375" style="2"/>
    <col min="1025" max="1025" width="50" style="2" customWidth="1"/>
    <col min="1026" max="1027" width="16.33203125" style="2" customWidth="1"/>
    <col min="1028" max="1028" width="15.33203125" style="2" customWidth="1"/>
    <col min="1029" max="1031" width="16.33203125" style="2" customWidth="1"/>
    <col min="1032" max="1032" width="15.33203125" style="2" customWidth="1"/>
    <col min="1033" max="1035" width="16.33203125" style="2" customWidth="1"/>
    <col min="1036" max="1036" width="15.33203125" style="2" customWidth="1"/>
    <col min="1037" max="1038" width="16.33203125" style="2" customWidth="1"/>
    <col min="1039" max="1280" width="9.109375" style="2"/>
    <col min="1281" max="1281" width="50" style="2" customWidth="1"/>
    <col min="1282" max="1283" width="16.33203125" style="2" customWidth="1"/>
    <col min="1284" max="1284" width="15.33203125" style="2" customWidth="1"/>
    <col min="1285" max="1287" width="16.33203125" style="2" customWidth="1"/>
    <col min="1288" max="1288" width="15.33203125" style="2" customWidth="1"/>
    <col min="1289" max="1291" width="16.33203125" style="2" customWidth="1"/>
    <col min="1292" max="1292" width="15.33203125" style="2" customWidth="1"/>
    <col min="1293" max="1294" width="16.33203125" style="2" customWidth="1"/>
    <col min="1295" max="1536" width="9.109375" style="2"/>
    <col min="1537" max="1537" width="50" style="2" customWidth="1"/>
    <col min="1538" max="1539" width="16.33203125" style="2" customWidth="1"/>
    <col min="1540" max="1540" width="15.33203125" style="2" customWidth="1"/>
    <col min="1541" max="1543" width="16.33203125" style="2" customWidth="1"/>
    <col min="1544" max="1544" width="15.33203125" style="2" customWidth="1"/>
    <col min="1545" max="1547" width="16.33203125" style="2" customWidth="1"/>
    <col min="1548" max="1548" width="15.33203125" style="2" customWidth="1"/>
    <col min="1549" max="1550" width="16.33203125" style="2" customWidth="1"/>
    <col min="1551" max="1792" width="9.109375" style="2"/>
    <col min="1793" max="1793" width="50" style="2" customWidth="1"/>
    <col min="1794" max="1795" width="16.33203125" style="2" customWidth="1"/>
    <col min="1796" max="1796" width="15.33203125" style="2" customWidth="1"/>
    <col min="1797" max="1799" width="16.33203125" style="2" customWidth="1"/>
    <col min="1800" max="1800" width="15.33203125" style="2" customWidth="1"/>
    <col min="1801" max="1803" width="16.33203125" style="2" customWidth="1"/>
    <col min="1804" max="1804" width="15.33203125" style="2" customWidth="1"/>
    <col min="1805" max="1806" width="16.33203125" style="2" customWidth="1"/>
    <col min="1807" max="2048" width="9.109375" style="2"/>
    <col min="2049" max="2049" width="50" style="2" customWidth="1"/>
    <col min="2050" max="2051" width="16.33203125" style="2" customWidth="1"/>
    <col min="2052" max="2052" width="15.33203125" style="2" customWidth="1"/>
    <col min="2053" max="2055" width="16.33203125" style="2" customWidth="1"/>
    <col min="2056" max="2056" width="15.33203125" style="2" customWidth="1"/>
    <col min="2057" max="2059" width="16.33203125" style="2" customWidth="1"/>
    <col min="2060" max="2060" width="15.33203125" style="2" customWidth="1"/>
    <col min="2061" max="2062" width="16.33203125" style="2" customWidth="1"/>
    <col min="2063" max="2304" width="9.109375" style="2"/>
    <col min="2305" max="2305" width="50" style="2" customWidth="1"/>
    <col min="2306" max="2307" width="16.33203125" style="2" customWidth="1"/>
    <col min="2308" max="2308" width="15.33203125" style="2" customWidth="1"/>
    <col min="2309" max="2311" width="16.33203125" style="2" customWidth="1"/>
    <col min="2312" max="2312" width="15.33203125" style="2" customWidth="1"/>
    <col min="2313" max="2315" width="16.33203125" style="2" customWidth="1"/>
    <col min="2316" max="2316" width="15.33203125" style="2" customWidth="1"/>
    <col min="2317" max="2318" width="16.33203125" style="2" customWidth="1"/>
    <col min="2319" max="2560" width="9.109375" style="2"/>
    <col min="2561" max="2561" width="50" style="2" customWidth="1"/>
    <col min="2562" max="2563" width="16.33203125" style="2" customWidth="1"/>
    <col min="2564" max="2564" width="15.33203125" style="2" customWidth="1"/>
    <col min="2565" max="2567" width="16.33203125" style="2" customWidth="1"/>
    <col min="2568" max="2568" width="15.33203125" style="2" customWidth="1"/>
    <col min="2569" max="2571" width="16.33203125" style="2" customWidth="1"/>
    <col min="2572" max="2572" width="15.33203125" style="2" customWidth="1"/>
    <col min="2573" max="2574" width="16.33203125" style="2" customWidth="1"/>
    <col min="2575" max="2816" width="9.109375" style="2"/>
    <col min="2817" max="2817" width="50" style="2" customWidth="1"/>
    <col min="2818" max="2819" width="16.33203125" style="2" customWidth="1"/>
    <col min="2820" max="2820" width="15.33203125" style="2" customWidth="1"/>
    <col min="2821" max="2823" width="16.33203125" style="2" customWidth="1"/>
    <col min="2824" max="2824" width="15.33203125" style="2" customWidth="1"/>
    <col min="2825" max="2827" width="16.33203125" style="2" customWidth="1"/>
    <col min="2828" max="2828" width="15.33203125" style="2" customWidth="1"/>
    <col min="2829" max="2830" width="16.33203125" style="2" customWidth="1"/>
    <col min="2831" max="3072" width="9.109375" style="2"/>
    <col min="3073" max="3073" width="50" style="2" customWidth="1"/>
    <col min="3074" max="3075" width="16.33203125" style="2" customWidth="1"/>
    <col min="3076" max="3076" width="15.33203125" style="2" customWidth="1"/>
    <col min="3077" max="3079" width="16.33203125" style="2" customWidth="1"/>
    <col min="3080" max="3080" width="15.33203125" style="2" customWidth="1"/>
    <col min="3081" max="3083" width="16.33203125" style="2" customWidth="1"/>
    <col min="3084" max="3084" width="15.33203125" style="2" customWidth="1"/>
    <col min="3085" max="3086" width="16.33203125" style="2" customWidth="1"/>
    <col min="3087" max="3328" width="9.109375" style="2"/>
    <col min="3329" max="3329" width="50" style="2" customWidth="1"/>
    <col min="3330" max="3331" width="16.33203125" style="2" customWidth="1"/>
    <col min="3332" max="3332" width="15.33203125" style="2" customWidth="1"/>
    <col min="3333" max="3335" width="16.33203125" style="2" customWidth="1"/>
    <col min="3336" max="3336" width="15.33203125" style="2" customWidth="1"/>
    <col min="3337" max="3339" width="16.33203125" style="2" customWidth="1"/>
    <col min="3340" max="3340" width="15.33203125" style="2" customWidth="1"/>
    <col min="3341" max="3342" width="16.33203125" style="2" customWidth="1"/>
    <col min="3343" max="3584" width="9.109375" style="2"/>
    <col min="3585" max="3585" width="50" style="2" customWidth="1"/>
    <col min="3586" max="3587" width="16.33203125" style="2" customWidth="1"/>
    <col min="3588" max="3588" width="15.33203125" style="2" customWidth="1"/>
    <col min="3589" max="3591" width="16.33203125" style="2" customWidth="1"/>
    <col min="3592" max="3592" width="15.33203125" style="2" customWidth="1"/>
    <col min="3593" max="3595" width="16.33203125" style="2" customWidth="1"/>
    <col min="3596" max="3596" width="15.33203125" style="2" customWidth="1"/>
    <col min="3597" max="3598" width="16.33203125" style="2" customWidth="1"/>
    <col min="3599" max="3840" width="9.109375" style="2"/>
    <col min="3841" max="3841" width="50" style="2" customWidth="1"/>
    <col min="3842" max="3843" width="16.33203125" style="2" customWidth="1"/>
    <col min="3844" max="3844" width="15.33203125" style="2" customWidth="1"/>
    <col min="3845" max="3847" width="16.33203125" style="2" customWidth="1"/>
    <col min="3848" max="3848" width="15.33203125" style="2" customWidth="1"/>
    <col min="3849" max="3851" width="16.33203125" style="2" customWidth="1"/>
    <col min="3852" max="3852" width="15.33203125" style="2" customWidth="1"/>
    <col min="3853" max="3854" width="16.33203125" style="2" customWidth="1"/>
    <col min="3855" max="4096" width="9.109375" style="2"/>
    <col min="4097" max="4097" width="50" style="2" customWidth="1"/>
    <col min="4098" max="4099" width="16.33203125" style="2" customWidth="1"/>
    <col min="4100" max="4100" width="15.33203125" style="2" customWidth="1"/>
    <col min="4101" max="4103" width="16.33203125" style="2" customWidth="1"/>
    <col min="4104" max="4104" width="15.33203125" style="2" customWidth="1"/>
    <col min="4105" max="4107" width="16.33203125" style="2" customWidth="1"/>
    <col min="4108" max="4108" width="15.33203125" style="2" customWidth="1"/>
    <col min="4109" max="4110" width="16.33203125" style="2" customWidth="1"/>
    <col min="4111" max="4352" width="9.109375" style="2"/>
    <col min="4353" max="4353" width="50" style="2" customWidth="1"/>
    <col min="4354" max="4355" width="16.33203125" style="2" customWidth="1"/>
    <col min="4356" max="4356" width="15.33203125" style="2" customWidth="1"/>
    <col min="4357" max="4359" width="16.33203125" style="2" customWidth="1"/>
    <col min="4360" max="4360" width="15.33203125" style="2" customWidth="1"/>
    <col min="4361" max="4363" width="16.33203125" style="2" customWidth="1"/>
    <col min="4364" max="4364" width="15.33203125" style="2" customWidth="1"/>
    <col min="4365" max="4366" width="16.33203125" style="2" customWidth="1"/>
    <col min="4367" max="4608" width="9.109375" style="2"/>
    <col min="4609" max="4609" width="50" style="2" customWidth="1"/>
    <col min="4610" max="4611" width="16.33203125" style="2" customWidth="1"/>
    <col min="4612" max="4612" width="15.33203125" style="2" customWidth="1"/>
    <col min="4613" max="4615" width="16.33203125" style="2" customWidth="1"/>
    <col min="4616" max="4616" width="15.33203125" style="2" customWidth="1"/>
    <col min="4617" max="4619" width="16.33203125" style="2" customWidth="1"/>
    <col min="4620" max="4620" width="15.33203125" style="2" customWidth="1"/>
    <col min="4621" max="4622" width="16.33203125" style="2" customWidth="1"/>
    <col min="4623" max="4864" width="9.109375" style="2"/>
    <col min="4865" max="4865" width="50" style="2" customWidth="1"/>
    <col min="4866" max="4867" width="16.33203125" style="2" customWidth="1"/>
    <col min="4868" max="4868" width="15.33203125" style="2" customWidth="1"/>
    <col min="4869" max="4871" width="16.33203125" style="2" customWidth="1"/>
    <col min="4872" max="4872" width="15.33203125" style="2" customWidth="1"/>
    <col min="4873" max="4875" width="16.33203125" style="2" customWidth="1"/>
    <col min="4876" max="4876" width="15.33203125" style="2" customWidth="1"/>
    <col min="4877" max="4878" width="16.33203125" style="2" customWidth="1"/>
    <col min="4879" max="5120" width="9.109375" style="2"/>
    <col min="5121" max="5121" width="50" style="2" customWidth="1"/>
    <col min="5122" max="5123" width="16.33203125" style="2" customWidth="1"/>
    <col min="5124" max="5124" width="15.33203125" style="2" customWidth="1"/>
    <col min="5125" max="5127" width="16.33203125" style="2" customWidth="1"/>
    <col min="5128" max="5128" width="15.33203125" style="2" customWidth="1"/>
    <col min="5129" max="5131" width="16.33203125" style="2" customWidth="1"/>
    <col min="5132" max="5132" width="15.33203125" style="2" customWidth="1"/>
    <col min="5133" max="5134" width="16.33203125" style="2" customWidth="1"/>
    <col min="5135" max="5376" width="9.109375" style="2"/>
    <col min="5377" max="5377" width="50" style="2" customWidth="1"/>
    <col min="5378" max="5379" width="16.33203125" style="2" customWidth="1"/>
    <col min="5380" max="5380" width="15.33203125" style="2" customWidth="1"/>
    <col min="5381" max="5383" width="16.33203125" style="2" customWidth="1"/>
    <col min="5384" max="5384" width="15.33203125" style="2" customWidth="1"/>
    <col min="5385" max="5387" width="16.33203125" style="2" customWidth="1"/>
    <col min="5388" max="5388" width="15.33203125" style="2" customWidth="1"/>
    <col min="5389" max="5390" width="16.33203125" style="2" customWidth="1"/>
    <col min="5391" max="5632" width="9.109375" style="2"/>
    <col min="5633" max="5633" width="50" style="2" customWidth="1"/>
    <col min="5634" max="5635" width="16.33203125" style="2" customWidth="1"/>
    <col min="5636" max="5636" width="15.33203125" style="2" customWidth="1"/>
    <col min="5637" max="5639" width="16.33203125" style="2" customWidth="1"/>
    <col min="5640" max="5640" width="15.33203125" style="2" customWidth="1"/>
    <col min="5641" max="5643" width="16.33203125" style="2" customWidth="1"/>
    <col min="5644" max="5644" width="15.33203125" style="2" customWidth="1"/>
    <col min="5645" max="5646" width="16.33203125" style="2" customWidth="1"/>
    <col min="5647" max="5888" width="9.109375" style="2"/>
    <col min="5889" max="5889" width="50" style="2" customWidth="1"/>
    <col min="5890" max="5891" width="16.33203125" style="2" customWidth="1"/>
    <col min="5892" max="5892" width="15.33203125" style="2" customWidth="1"/>
    <col min="5893" max="5895" width="16.33203125" style="2" customWidth="1"/>
    <col min="5896" max="5896" width="15.33203125" style="2" customWidth="1"/>
    <col min="5897" max="5899" width="16.33203125" style="2" customWidth="1"/>
    <col min="5900" max="5900" width="15.33203125" style="2" customWidth="1"/>
    <col min="5901" max="5902" width="16.33203125" style="2" customWidth="1"/>
    <col min="5903" max="6144" width="9.109375" style="2"/>
    <col min="6145" max="6145" width="50" style="2" customWidth="1"/>
    <col min="6146" max="6147" width="16.33203125" style="2" customWidth="1"/>
    <col min="6148" max="6148" width="15.33203125" style="2" customWidth="1"/>
    <col min="6149" max="6151" width="16.33203125" style="2" customWidth="1"/>
    <col min="6152" max="6152" width="15.33203125" style="2" customWidth="1"/>
    <col min="6153" max="6155" width="16.33203125" style="2" customWidth="1"/>
    <col min="6156" max="6156" width="15.33203125" style="2" customWidth="1"/>
    <col min="6157" max="6158" width="16.33203125" style="2" customWidth="1"/>
    <col min="6159" max="6400" width="9.109375" style="2"/>
    <col min="6401" max="6401" width="50" style="2" customWidth="1"/>
    <col min="6402" max="6403" width="16.33203125" style="2" customWidth="1"/>
    <col min="6404" max="6404" width="15.33203125" style="2" customWidth="1"/>
    <col min="6405" max="6407" width="16.33203125" style="2" customWidth="1"/>
    <col min="6408" max="6408" width="15.33203125" style="2" customWidth="1"/>
    <col min="6409" max="6411" width="16.33203125" style="2" customWidth="1"/>
    <col min="6412" max="6412" width="15.33203125" style="2" customWidth="1"/>
    <col min="6413" max="6414" width="16.33203125" style="2" customWidth="1"/>
    <col min="6415" max="6656" width="9.109375" style="2"/>
    <col min="6657" max="6657" width="50" style="2" customWidth="1"/>
    <col min="6658" max="6659" width="16.33203125" style="2" customWidth="1"/>
    <col min="6660" max="6660" width="15.33203125" style="2" customWidth="1"/>
    <col min="6661" max="6663" width="16.33203125" style="2" customWidth="1"/>
    <col min="6664" max="6664" width="15.33203125" style="2" customWidth="1"/>
    <col min="6665" max="6667" width="16.33203125" style="2" customWidth="1"/>
    <col min="6668" max="6668" width="15.33203125" style="2" customWidth="1"/>
    <col min="6669" max="6670" width="16.33203125" style="2" customWidth="1"/>
    <col min="6671" max="6912" width="9.109375" style="2"/>
    <col min="6913" max="6913" width="50" style="2" customWidth="1"/>
    <col min="6914" max="6915" width="16.33203125" style="2" customWidth="1"/>
    <col min="6916" max="6916" width="15.33203125" style="2" customWidth="1"/>
    <col min="6917" max="6919" width="16.33203125" style="2" customWidth="1"/>
    <col min="6920" max="6920" width="15.33203125" style="2" customWidth="1"/>
    <col min="6921" max="6923" width="16.33203125" style="2" customWidth="1"/>
    <col min="6924" max="6924" width="15.33203125" style="2" customWidth="1"/>
    <col min="6925" max="6926" width="16.33203125" style="2" customWidth="1"/>
    <col min="6927" max="7168" width="9.109375" style="2"/>
    <col min="7169" max="7169" width="50" style="2" customWidth="1"/>
    <col min="7170" max="7171" width="16.33203125" style="2" customWidth="1"/>
    <col min="7172" max="7172" width="15.33203125" style="2" customWidth="1"/>
    <col min="7173" max="7175" width="16.33203125" style="2" customWidth="1"/>
    <col min="7176" max="7176" width="15.33203125" style="2" customWidth="1"/>
    <col min="7177" max="7179" width="16.33203125" style="2" customWidth="1"/>
    <col min="7180" max="7180" width="15.33203125" style="2" customWidth="1"/>
    <col min="7181" max="7182" width="16.33203125" style="2" customWidth="1"/>
    <col min="7183" max="7424" width="9.109375" style="2"/>
    <col min="7425" max="7425" width="50" style="2" customWidth="1"/>
    <col min="7426" max="7427" width="16.33203125" style="2" customWidth="1"/>
    <col min="7428" max="7428" width="15.33203125" style="2" customWidth="1"/>
    <col min="7429" max="7431" width="16.33203125" style="2" customWidth="1"/>
    <col min="7432" max="7432" width="15.33203125" style="2" customWidth="1"/>
    <col min="7433" max="7435" width="16.33203125" style="2" customWidth="1"/>
    <col min="7436" max="7436" width="15.33203125" style="2" customWidth="1"/>
    <col min="7437" max="7438" width="16.33203125" style="2" customWidth="1"/>
    <col min="7439" max="7680" width="9.109375" style="2"/>
    <col min="7681" max="7681" width="50" style="2" customWidth="1"/>
    <col min="7682" max="7683" width="16.33203125" style="2" customWidth="1"/>
    <col min="7684" max="7684" width="15.33203125" style="2" customWidth="1"/>
    <col min="7685" max="7687" width="16.33203125" style="2" customWidth="1"/>
    <col min="7688" max="7688" width="15.33203125" style="2" customWidth="1"/>
    <col min="7689" max="7691" width="16.33203125" style="2" customWidth="1"/>
    <col min="7692" max="7692" width="15.33203125" style="2" customWidth="1"/>
    <col min="7693" max="7694" width="16.33203125" style="2" customWidth="1"/>
    <col min="7695" max="7936" width="9.109375" style="2"/>
    <col min="7937" max="7937" width="50" style="2" customWidth="1"/>
    <col min="7938" max="7939" width="16.33203125" style="2" customWidth="1"/>
    <col min="7940" max="7940" width="15.33203125" style="2" customWidth="1"/>
    <col min="7941" max="7943" width="16.33203125" style="2" customWidth="1"/>
    <col min="7944" max="7944" width="15.33203125" style="2" customWidth="1"/>
    <col min="7945" max="7947" width="16.33203125" style="2" customWidth="1"/>
    <col min="7948" max="7948" width="15.33203125" style="2" customWidth="1"/>
    <col min="7949" max="7950" width="16.33203125" style="2" customWidth="1"/>
    <col min="7951" max="8192" width="9.109375" style="2"/>
    <col min="8193" max="8193" width="50" style="2" customWidth="1"/>
    <col min="8194" max="8195" width="16.33203125" style="2" customWidth="1"/>
    <col min="8196" max="8196" width="15.33203125" style="2" customWidth="1"/>
    <col min="8197" max="8199" width="16.33203125" style="2" customWidth="1"/>
    <col min="8200" max="8200" width="15.33203125" style="2" customWidth="1"/>
    <col min="8201" max="8203" width="16.33203125" style="2" customWidth="1"/>
    <col min="8204" max="8204" width="15.33203125" style="2" customWidth="1"/>
    <col min="8205" max="8206" width="16.33203125" style="2" customWidth="1"/>
    <col min="8207" max="8448" width="9.109375" style="2"/>
    <col min="8449" max="8449" width="50" style="2" customWidth="1"/>
    <col min="8450" max="8451" width="16.33203125" style="2" customWidth="1"/>
    <col min="8452" max="8452" width="15.33203125" style="2" customWidth="1"/>
    <col min="8453" max="8455" width="16.33203125" style="2" customWidth="1"/>
    <col min="8456" max="8456" width="15.33203125" style="2" customWidth="1"/>
    <col min="8457" max="8459" width="16.33203125" style="2" customWidth="1"/>
    <col min="8460" max="8460" width="15.33203125" style="2" customWidth="1"/>
    <col min="8461" max="8462" width="16.33203125" style="2" customWidth="1"/>
    <col min="8463" max="8704" width="9.109375" style="2"/>
    <col min="8705" max="8705" width="50" style="2" customWidth="1"/>
    <col min="8706" max="8707" width="16.33203125" style="2" customWidth="1"/>
    <col min="8708" max="8708" width="15.33203125" style="2" customWidth="1"/>
    <col min="8709" max="8711" width="16.33203125" style="2" customWidth="1"/>
    <col min="8712" max="8712" width="15.33203125" style="2" customWidth="1"/>
    <col min="8713" max="8715" width="16.33203125" style="2" customWidth="1"/>
    <col min="8716" max="8716" width="15.33203125" style="2" customWidth="1"/>
    <col min="8717" max="8718" width="16.33203125" style="2" customWidth="1"/>
    <col min="8719" max="8960" width="9.109375" style="2"/>
    <col min="8961" max="8961" width="50" style="2" customWidth="1"/>
    <col min="8962" max="8963" width="16.33203125" style="2" customWidth="1"/>
    <col min="8964" max="8964" width="15.33203125" style="2" customWidth="1"/>
    <col min="8965" max="8967" width="16.33203125" style="2" customWidth="1"/>
    <col min="8968" max="8968" width="15.33203125" style="2" customWidth="1"/>
    <col min="8969" max="8971" width="16.33203125" style="2" customWidth="1"/>
    <col min="8972" max="8972" width="15.33203125" style="2" customWidth="1"/>
    <col min="8973" max="8974" width="16.33203125" style="2" customWidth="1"/>
    <col min="8975" max="9216" width="9.109375" style="2"/>
    <col min="9217" max="9217" width="50" style="2" customWidth="1"/>
    <col min="9218" max="9219" width="16.33203125" style="2" customWidth="1"/>
    <col min="9220" max="9220" width="15.33203125" style="2" customWidth="1"/>
    <col min="9221" max="9223" width="16.33203125" style="2" customWidth="1"/>
    <col min="9224" max="9224" width="15.33203125" style="2" customWidth="1"/>
    <col min="9225" max="9227" width="16.33203125" style="2" customWidth="1"/>
    <col min="9228" max="9228" width="15.33203125" style="2" customWidth="1"/>
    <col min="9229" max="9230" width="16.33203125" style="2" customWidth="1"/>
    <col min="9231" max="9472" width="9.109375" style="2"/>
    <col min="9473" max="9473" width="50" style="2" customWidth="1"/>
    <col min="9474" max="9475" width="16.33203125" style="2" customWidth="1"/>
    <col min="9476" max="9476" width="15.33203125" style="2" customWidth="1"/>
    <col min="9477" max="9479" width="16.33203125" style="2" customWidth="1"/>
    <col min="9480" max="9480" width="15.33203125" style="2" customWidth="1"/>
    <col min="9481" max="9483" width="16.33203125" style="2" customWidth="1"/>
    <col min="9484" max="9484" width="15.33203125" style="2" customWidth="1"/>
    <col min="9485" max="9486" width="16.33203125" style="2" customWidth="1"/>
    <col min="9487" max="9728" width="9.109375" style="2"/>
    <col min="9729" max="9729" width="50" style="2" customWidth="1"/>
    <col min="9730" max="9731" width="16.33203125" style="2" customWidth="1"/>
    <col min="9732" max="9732" width="15.33203125" style="2" customWidth="1"/>
    <col min="9733" max="9735" width="16.33203125" style="2" customWidth="1"/>
    <col min="9736" max="9736" width="15.33203125" style="2" customWidth="1"/>
    <col min="9737" max="9739" width="16.33203125" style="2" customWidth="1"/>
    <col min="9740" max="9740" width="15.33203125" style="2" customWidth="1"/>
    <col min="9741" max="9742" width="16.33203125" style="2" customWidth="1"/>
    <col min="9743" max="9984" width="9.109375" style="2"/>
    <col min="9985" max="9985" width="50" style="2" customWidth="1"/>
    <col min="9986" max="9987" width="16.33203125" style="2" customWidth="1"/>
    <col min="9988" max="9988" width="15.33203125" style="2" customWidth="1"/>
    <col min="9989" max="9991" width="16.33203125" style="2" customWidth="1"/>
    <col min="9992" max="9992" width="15.33203125" style="2" customWidth="1"/>
    <col min="9993" max="9995" width="16.33203125" style="2" customWidth="1"/>
    <col min="9996" max="9996" width="15.33203125" style="2" customWidth="1"/>
    <col min="9997" max="9998" width="16.33203125" style="2" customWidth="1"/>
    <col min="9999" max="10240" width="9.109375" style="2"/>
    <col min="10241" max="10241" width="50" style="2" customWidth="1"/>
    <col min="10242" max="10243" width="16.33203125" style="2" customWidth="1"/>
    <col min="10244" max="10244" width="15.33203125" style="2" customWidth="1"/>
    <col min="10245" max="10247" width="16.33203125" style="2" customWidth="1"/>
    <col min="10248" max="10248" width="15.33203125" style="2" customWidth="1"/>
    <col min="10249" max="10251" width="16.33203125" style="2" customWidth="1"/>
    <col min="10252" max="10252" width="15.33203125" style="2" customWidth="1"/>
    <col min="10253" max="10254" width="16.33203125" style="2" customWidth="1"/>
    <col min="10255" max="10496" width="9.109375" style="2"/>
    <col min="10497" max="10497" width="50" style="2" customWidth="1"/>
    <col min="10498" max="10499" width="16.33203125" style="2" customWidth="1"/>
    <col min="10500" max="10500" width="15.33203125" style="2" customWidth="1"/>
    <col min="10501" max="10503" width="16.33203125" style="2" customWidth="1"/>
    <col min="10504" max="10504" width="15.33203125" style="2" customWidth="1"/>
    <col min="10505" max="10507" width="16.33203125" style="2" customWidth="1"/>
    <col min="10508" max="10508" width="15.33203125" style="2" customWidth="1"/>
    <col min="10509" max="10510" width="16.33203125" style="2" customWidth="1"/>
    <col min="10511" max="10752" width="9.109375" style="2"/>
    <col min="10753" max="10753" width="50" style="2" customWidth="1"/>
    <col min="10754" max="10755" width="16.33203125" style="2" customWidth="1"/>
    <col min="10756" max="10756" width="15.33203125" style="2" customWidth="1"/>
    <col min="10757" max="10759" width="16.33203125" style="2" customWidth="1"/>
    <col min="10760" max="10760" width="15.33203125" style="2" customWidth="1"/>
    <col min="10761" max="10763" width="16.33203125" style="2" customWidth="1"/>
    <col min="10764" max="10764" width="15.33203125" style="2" customWidth="1"/>
    <col min="10765" max="10766" width="16.33203125" style="2" customWidth="1"/>
    <col min="10767" max="11008" width="9.109375" style="2"/>
    <col min="11009" max="11009" width="50" style="2" customWidth="1"/>
    <col min="11010" max="11011" width="16.33203125" style="2" customWidth="1"/>
    <col min="11012" max="11012" width="15.33203125" style="2" customWidth="1"/>
    <col min="11013" max="11015" width="16.33203125" style="2" customWidth="1"/>
    <col min="11016" max="11016" width="15.33203125" style="2" customWidth="1"/>
    <col min="11017" max="11019" width="16.33203125" style="2" customWidth="1"/>
    <col min="11020" max="11020" width="15.33203125" style="2" customWidth="1"/>
    <col min="11021" max="11022" width="16.33203125" style="2" customWidth="1"/>
    <col min="11023" max="11264" width="9.109375" style="2"/>
    <col min="11265" max="11265" width="50" style="2" customWidth="1"/>
    <col min="11266" max="11267" width="16.33203125" style="2" customWidth="1"/>
    <col min="11268" max="11268" width="15.33203125" style="2" customWidth="1"/>
    <col min="11269" max="11271" width="16.33203125" style="2" customWidth="1"/>
    <col min="11272" max="11272" width="15.33203125" style="2" customWidth="1"/>
    <col min="11273" max="11275" width="16.33203125" style="2" customWidth="1"/>
    <col min="11276" max="11276" width="15.33203125" style="2" customWidth="1"/>
    <col min="11277" max="11278" width="16.33203125" style="2" customWidth="1"/>
    <col min="11279" max="11520" width="9.109375" style="2"/>
    <col min="11521" max="11521" width="50" style="2" customWidth="1"/>
    <col min="11522" max="11523" width="16.33203125" style="2" customWidth="1"/>
    <col min="11524" max="11524" width="15.33203125" style="2" customWidth="1"/>
    <col min="11525" max="11527" width="16.33203125" style="2" customWidth="1"/>
    <col min="11528" max="11528" width="15.33203125" style="2" customWidth="1"/>
    <col min="11529" max="11531" width="16.33203125" style="2" customWidth="1"/>
    <col min="11532" max="11532" width="15.33203125" style="2" customWidth="1"/>
    <col min="11533" max="11534" width="16.33203125" style="2" customWidth="1"/>
    <col min="11535" max="11776" width="9.109375" style="2"/>
    <col min="11777" max="11777" width="50" style="2" customWidth="1"/>
    <col min="11778" max="11779" width="16.33203125" style="2" customWidth="1"/>
    <col min="11780" max="11780" width="15.33203125" style="2" customWidth="1"/>
    <col min="11781" max="11783" width="16.33203125" style="2" customWidth="1"/>
    <col min="11784" max="11784" width="15.33203125" style="2" customWidth="1"/>
    <col min="11785" max="11787" width="16.33203125" style="2" customWidth="1"/>
    <col min="11788" max="11788" width="15.33203125" style="2" customWidth="1"/>
    <col min="11789" max="11790" width="16.33203125" style="2" customWidth="1"/>
    <col min="11791" max="12032" width="9.109375" style="2"/>
    <col min="12033" max="12033" width="50" style="2" customWidth="1"/>
    <col min="12034" max="12035" width="16.33203125" style="2" customWidth="1"/>
    <col min="12036" max="12036" width="15.33203125" style="2" customWidth="1"/>
    <col min="12037" max="12039" width="16.33203125" style="2" customWidth="1"/>
    <col min="12040" max="12040" width="15.33203125" style="2" customWidth="1"/>
    <col min="12041" max="12043" width="16.33203125" style="2" customWidth="1"/>
    <col min="12044" max="12044" width="15.33203125" style="2" customWidth="1"/>
    <col min="12045" max="12046" width="16.33203125" style="2" customWidth="1"/>
    <col min="12047" max="12288" width="9.109375" style="2"/>
    <col min="12289" max="12289" width="50" style="2" customWidth="1"/>
    <col min="12290" max="12291" width="16.33203125" style="2" customWidth="1"/>
    <col min="12292" max="12292" width="15.33203125" style="2" customWidth="1"/>
    <col min="12293" max="12295" width="16.33203125" style="2" customWidth="1"/>
    <col min="12296" max="12296" width="15.33203125" style="2" customWidth="1"/>
    <col min="12297" max="12299" width="16.33203125" style="2" customWidth="1"/>
    <col min="12300" max="12300" width="15.33203125" style="2" customWidth="1"/>
    <col min="12301" max="12302" width="16.33203125" style="2" customWidth="1"/>
    <col min="12303" max="12544" width="9.109375" style="2"/>
    <col min="12545" max="12545" width="50" style="2" customWidth="1"/>
    <col min="12546" max="12547" width="16.33203125" style="2" customWidth="1"/>
    <col min="12548" max="12548" width="15.33203125" style="2" customWidth="1"/>
    <col min="12549" max="12551" width="16.33203125" style="2" customWidth="1"/>
    <col min="12552" max="12552" width="15.33203125" style="2" customWidth="1"/>
    <col min="12553" max="12555" width="16.33203125" style="2" customWidth="1"/>
    <col min="12556" max="12556" width="15.33203125" style="2" customWidth="1"/>
    <col min="12557" max="12558" width="16.33203125" style="2" customWidth="1"/>
    <col min="12559" max="12800" width="9.109375" style="2"/>
    <col min="12801" max="12801" width="50" style="2" customWidth="1"/>
    <col min="12802" max="12803" width="16.33203125" style="2" customWidth="1"/>
    <col min="12804" max="12804" width="15.33203125" style="2" customWidth="1"/>
    <col min="12805" max="12807" width="16.33203125" style="2" customWidth="1"/>
    <col min="12808" max="12808" width="15.33203125" style="2" customWidth="1"/>
    <col min="12809" max="12811" width="16.33203125" style="2" customWidth="1"/>
    <col min="12812" max="12812" width="15.33203125" style="2" customWidth="1"/>
    <col min="12813" max="12814" width="16.33203125" style="2" customWidth="1"/>
    <col min="12815" max="13056" width="9.109375" style="2"/>
    <col min="13057" max="13057" width="50" style="2" customWidth="1"/>
    <col min="13058" max="13059" width="16.33203125" style="2" customWidth="1"/>
    <col min="13060" max="13060" width="15.33203125" style="2" customWidth="1"/>
    <col min="13061" max="13063" width="16.33203125" style="2" customWidth="1"/>
    <col min="13064" max="13064" width="15.33203125" style="2" customWidth="1"/>
    <col min="13065" max="13067" width="16.33203125" style="2" customWidth="1"/>
    <col min="13068" max="13068" width="15.33203125" style="2" customWidth="1"/>
    <col min="13069" max="13070" width="16.33203125" style="2" customWidth="1"/>
    <col min="13071" max="13312" width="9.109375" style="2"/>
    <col min="13313" max="13313" width="50" style="2" customWidth="1"/>
    <col min="13314" max="13315" width="16.33203125" style="2" customWidth="1"/>
    <col min="13316" max="13316" width="15.33203125" style="2" customWidth="1"/>
    <col min="13317" max="13319" width="16.33203125" style="2" customWidth="1"/>
    <col min="13320" max="13320" width="15.33203125" style="2" customWidth="1"/>
    <col min="13321" max="13323" width="16.33203125" style="2" customWidth="1"/>
    <col min="13324" max="13324" width="15.33203125" style="2" customWidth="1"/>
    <col min="13325" max="13326" width="16.33203125" style="2" customWidth="1"/>
    <col min="13327" max="13568" width="9.109375" style="2"/>
    <col min="13569" max="13569" width="50" style="2" customWidth="1"/>
    <col min="13570" max="13571" width="16.33203125" style="2" customWidth="1"/>
    <col min="13572" max="13572" width="15.33203125" style="2" customWidth="1"/>
    <col min="13573" max="13575" width="16.33203125" style="2" customWidth="1"/>
    <col min="13576" max="13576" width="15.33203125" style="2" customWidth="1"/>
    <col min="13577" max="13579" width="16.33203125" style="2" customWidth="1"/>
    <col min="13580" max="13580" width="15.33203125" style="2" customWidth="1"/>
    <col min="13581" max="13582" width="16.33203125" style="2" customWidth="1"/>
    <col min="13583" max="13824" width="9.109375" style="2"/>
    <col min="13825" max="13825" width="50" style="2" customWidth="1"/>
    <col min="13826" max="13827" width="16.33203125" style="2" customWidth="1"/>
    <col min="13828" max="13828" width="15.33203125" style="2" customWidth="1"/>
    <col min="13829" max="13831" width="16.33203125" style="2" customWidth="1"/>
    <col min="13832" max="13832" width="15.33203125" style="2" customWidth="1"/>
    <col min="13833" max="13835" width="16.33203125" style="2" customWidth="1"/>
    <col min="13836" max="13836" width="15.33203125" style="2" customWidth="1"/>
    <col min="13837" max="13838" width="16.33203125" style="2" customWidth="1"/>
    <col min="13839" max="14080" width="9.109375" style="2"/>
    <col min="14081" max="14081" width="50" style="2" customWidth="1"/>
    <col min="14082" max="14083" width="16.33203125" style="2" customWidth="1"/>
    <col min="14084" max="14084" width="15.33203125" style="2" customWidth="1"/>
    <col min="14085" max="14087" width="16.33203125" style="2" customWidth="1"/>
    <col min="14088" max="14088" width="15.33203125" style="2" customWidth="1"/>
    <col min="14089" max="14091" width="16.33203125" style="2" customWidth="1"/>
    <col min="14092" max="14092" width="15.33203125" style="2" customWidth="1"/>
    <col min="14093" max="14094" width="16.33203125" style="2" customWidth="1"/>
    <col min="14095" max="14336" width="9.109375" style="2"/>
    <col min="14337" max="14337" width="50" style="2" customWidth="1"/>
    <col min="14338" max="14339" width="16.33203125" style="2" customWidth="1"/>
    <col min="14340" max="14340" width="15.33203125" style="2" customWidth="1"/>
    <col min="14341" max="14343" width="16.33203125" style="2" customWidth="1"/>
    <col min="14344" max="14344" width="15.33203125" style="2" customWidth="1"/>
    <col min="14345" max="14347" width="16.33203125" style="2" customWidth="1"/>
    <col min="14348" max="14348" width="15.33203125" style="2" customWidth="1"/>
    <col min="14349" max="14350" width="16.33203125" style="2" customWidth="1"/>
    <col min="14351" max="14592" width="9.109375" style="2"/>
    <col min="14593" max="14593" width="50" style="2" customWidth="1"/>
    <col min="14594" max="14595" width="16.33203125" style="2" customWidth="1"/>
    <col min="14596" max="14596" width="15.33203125" style="2" customWidth="1"/>
    <col min="14597" max="14599" width="16.33203125" style="2" customWidth="1"/>
    <col min="14600" max="14600" width="15.33203125" style="2" customWidth="1"/>
    <col min="14601" max="14603" width="16.33203125" style="2" customWidth="1"/>
    <col min="14604" max="14604" width="15.33203125" style="2" customWidth="1"/>
    <col min="14605" max="14606" width="16.33203125" style="2" customWidth="1"/>
    <col min="14607" max="14848" width="9.109375" style="2"/>
    <col min="14849" max="14849" width="50" style="2" customWidth="1"/>
    <col min="14850" max="14851" width="16.33203125" style="2" customWidth="1"/>
    <col min="14852" max="14852" width="15.33203125" style="2" customWidth="1"/>
    <col min="14853" max="14855" width="16.33203125" style="2" customWidth="1"/>
    <col min="14856" max="14856" width="15.33203125" style="2" customWidth="1"/>
    <col min="14857" max="14859" width="16.33203125" style="2" customWidth="1"/>
    <col min="14860" max="14860" width="15.33203125" style="2" customWidth="1"/>
    <col min="14861" max="14862" width="16.33203125" style="2" customWidth="1"/>
    <col min="14863" max="15104" width="9.109375" style="2"/>
    <col min="15105" max="15105" width="50" style="2" customWidth="1"/>
    <col min="15106" max="15107" width="16.33203125" style="2" customWidth="1"/>
    <col min="15108" max="15108" width="15.33203125" style="2" customWidth="1"/>
    <col min="15109" max="15111" width="16.33203125" style="2" customWidth="1"/>
    <col min="15112" max="15112" width="15.33203125" style="2" customWidth="1"/>
    <col min="15113" max="15115" width="16.33203125" style="2" customWidth="1"/>
    <col min="15116" max="15116" width="15.33203125" style="2" customWidth="1"/>
    <col min="15117" max="15118" width="16.33203125" style="2" customWidth="1"/>
    <col min="15119" max="15360" width="9.109375" style="2"/>
    <col min="15361" max="15361" width="50" style="2" customWidth="1"/>
    <col min="15362" max="15363" width="16.33203125" style="2" customWidth="1"/>
    <col min="15364" max="15364" width="15.33203125" style="2" customWidth="1"/>
    <col min="15365" max="15367" width="16.33203125" style="2" customWidth="1"/>
    <col min="15368" max="15368" width="15.33203125" style="2" customWidth="1"/>
    <col min="15369" max="15371" width="16.33203125" style="2" customWidth="1"/>
    <col min="15372" max="15372" width="15.33203125" style="2" customWidth="1"/>
    <col min="15373" max="15374" width="16.33203125" style="2" customWidth="1"/>
    <col min="15375" max="15616" width="9.109375" style="2"/>
    <col min="15617" max="15617" width="50" style="2" customWidth="1"/>
    <col min="15618" max="15619" width="16.33203125" style="2" customWidth="1"/>
    <col min="15620" max="15620" width="15.33203125" style="2" customWidth="1"/>
    <col min="15621" max="15623" width="16.33203125" style="2" customWidth="1"/>
    <col min="15624" max="15624" width="15.33203125" style="2" customWidth="1"/>
    <col min="15625" max="15627" width="16.33203125" style="2" customWidth="1"/>
    <col min="15628" max="15628" width="15.33203125" style="2" customWidth="1"/>
    <col min="15629" max="15630" width="16.33203125" style="2" customWidth="1"/>
    <col min="15631" max="15872" width="9.109375" style="2"/>
    <col min="15873" max="15873" width="50" style="2" customWidth="1"/>
    <col min="15874" max="15875" width="16.33203125" style="2" customWidth="1"/>
    <col min="15876" max="15876" width="15.33203125" style="2" customWidth="1"/>
    <col min="15877" max="15879" width="16.33203125" style="2" customWidth="1"/>
    <col min="15880" max="15880" width="15.33203125" style="2" customWidth="1"/>
    <col min="15881" max="15883" width="16.33203125" style="2" customWidth="1"/>
    <col min="15884" max="15884" width="15.33203125" style="2" customWidth="1"/>
    <col min="15885" max="15886" width="16.33203125" style="2" customWidth="1"/>
    <col min="15887" max="16128" width="9.109375" style="2"/>
    <col min="16129" max="16129" width="50" style="2" customWidth="1"/>
    <col min="16130" max="16131" width="16.33203125" style="2" customWidth="1"/>
    <col min="16132" max="16132" width="15.33203125" style="2" customWidth="1"/>
    <col min="16133" max="16135" width="16.33203125" style="2" customWidth="1"/>
    <col min="16136" max="16136" width="15.33203125" style="2" customWidth="1"/>
    <col min="16137" max="16139" width="16.33203125" style="2" customWidth="1"/>
    <col min="16140" max="16140" width="15.33203125" style="2" customWidth="1"/>
    <col min="16141" max="16142" width="16.33203125" style="2" customWidth="1"/>
    <col min="16143" max="16384" width="9.109375" style="2"/>
  </cols>
  <sheetData>
    <row r="3" spans="1:14" x14ac:dyDescent="0.3">
      <c r="A3" s="1" t="s">
        <v>0</v>
      </c>
    </row>
    <row r="4" spans="1:14" ht="15.6" x14ac:dyDescent="0.3">
      <c r="A4" s="4"/>
    </row>
    <row r="5" spans="1:14" x14ac:dyDescent="0.3">
      <c r="M5" s="3" t="s">
        <v>1</v>
      </c>
    </row>
    <row r="6" spans="1:14" s="3" customFormat="1" ht="84" customHeight="1" x14ac:dyDescent="0.25">
      <c r="A6" s="5" t="s">
        <v>2</v>
      </c>
      <c r="B6" s="6" t="s">
        <v>41</v>
      </c>
      <c r="C6" s="6" t="s">
        <v>42</v>
      </c>
      <c r="D6" s="6" t="s">
        <v>43</v>
      </c>
      <c r="E6" s="7" t="s">
        <v>3</v>
      </c>
      <c r="F6" s="6" t="s">
        <v>44</v>
      </c>
      <c r="G6" s="6" t="s">
        <v>45</v>
      </c>
      <c r="H6" s="6" t="s">
        <v>46</v>
      </c>
      <c r="I6" s="7" t="s">
        <v>4</v>
      </c>
      <c r="J6" s="6" t="s">
        <v>47</v>
      </c>
      <c r="K6" s="6" t="s">
        <v>48</v>
      </c>
      <c r="L6" s="6" t="s">
        <v>49</v>
      </c>
      <c r="M6" s="7" t="s">
        <v>5</v>
      </c>
      <c r="N6" s="7" t="s">
        <v>6</v>
      </c>
    </row>
    <row r="7" spans="1:14" s="9" customFormat="1" ht="13.2" x14ac:dyDescent="0.25">
      <c r="A7" s="8">
        <v>1</v>
      </c>
      <c r="B7" s="8">
        <v>2</v>
      </c>
      <c r="C7" s="8">
        <v>3</v>
      </c>
      <c r="D7" s="8">
        <v>4</v>
      </c>
      <c r="E7" s="8" t="s">
        <v>7</v>
      </c>
      <c r="F7" s="8">
        <v>6</v>
      </c>
      <c r="G7" s="8">
        <v>7</v>
      </c>
      <c r="H7" s="8">
        <v>8</v>
      </c>
      <c r="I7" s="8" t="s">
        <v>8</v>
      </c>
      <c r="J7" s="8">
        <v>10</v>
      </c>
      <c r="K7" s="8">
        <v>11</v>
      </c>
      <c r="L7" s="8">
        <v>12</v>
      </c>
      <c r="M7" s="8" t="s">
        <v>9</v>
      </c>
      <c r="N7" s="8" t="s">
        <v>10</v>
      </c>
    </row>
    <row r="8" spans="1:14" x14ac:dyDescent="0.3">
      <c r="A8" s="10" t="s">
        <v>11</v>
      </c>
      <c r="B8" s="11"/>
      <c r="C8" s="12"/>
      <c r="D8" s="11"/>
      <c r="E8" s="13"/>
      <c r="F8" s="11"/>
      <c r="G8" s="12"/>
      <c r="H8" s="11"/>
      <c r="I8" s="13"/>
      <c r="J8" s="11"/>
      <c r="K8" s="12"/>
      <c r="L8" s="11"/>
      <c r="M8" s="13"/>
      <c r="N8" s="13"/>
    </row>
    <row r="9" spans="1:14" ht="12" customHeight="1" x14ac:dyDescent="0.3">
      <c r="A9" s="12" t="s">
        <v>12</v>
      </c>
      <c r="B9" s="14"/>
      <c r="C9" s="14"/>
      <c r="D9" s="14"/>
      <c r="E9" s="15">
        <f>SUM(B9:D9)</f>
        <v>0</v>
      </c>
      <c r="F9" s="14"/>
      <c r="G9" s="14"/>
      <c r="H9" s="14"/>
      <c r="I9" s="15">
        <f>SUM(F9:H9)</f>
        <v>0</v>
      </c>
      <c r="J9" s="14"/>
      <c r="K9" s="14"/>
      <c r="L9" s="14"/>
      <c r="M9" s="15">
        <f>SUM(J9:L9)</f>
        <v>0</v>
      </c>
      <c r="N9" s="15">
        <f>E9+I9+M9</f>
        <v>0</v>
      </c>
    </row>
    <row r="10" spans="1:14" ht="12" customHeight="1" x14ac:dyDescent="0.3">
      <c r="A10" s="12" t="s">
        <v>13</v>
      </c>
      <c r="B10" s="14"/>
      <c r="C10" s="14"/>
      <c r="D10" s="14"/>
      <c r="E10" s="15">
        <f>SUM(B10:D10)</f>
        <v>0</v>
      </c>
      <c r="F10" s="14"/>
      <c r="G10" s="14"/>
      <c r="H10" s="14"/>
      <c r="I10" s="15">
        <f>SUM(F10:H10)</f>
        <v>0</v>
      </c>
      <c r="J10" s="14"/>
      <c r="K10" s="14"/>
      <c r="L10" s="14"/>
      <c r="M10" s="15">
        <f>SUM(J10:L10)</f>
        <v>0</v>
      </c>
      <c r="N10" s="15">
        <f>E10+I10+M10</f>
        <v>0</v>
      </c>
    </row>
    <row r="11" spans="1:14" s="3" customFormat="1" x14ac:dyDescent="0.3">
      <c r="A11" s="12" t="s">
        <v>14</v>
      </c>
      <c r="B11" s="14"/>
      <c r="C11" s="14"/>
      <c r="D11" s="14"/>
      <c r="E11" s="15">
        <f>SUM(B11:D11)</f>
        <v>0</v>
      </c>
      <c r="F11" s="14"/>
      <c r="G11" s="14"/>
      <c r="H11" s="14"/>
      <c r="I11" s="15">
        <f>SUM(F11:H11)</f>
        <v>0</v>
      </c>
      <c r="J11" s="14"/>
      <c r="K11" s="14"/>
      <c r="L11" s="14"/>
      <c r="M11" s="15">
        <f>SUM(J11:L11)</f>
        <v>0</v>
      </c>
      <c r="N11" s="15">
        <f>E11+I11+M11</f>
        <v>0</v>
      </c>
    </row>
    <row r="12" spans="1:14" s="16" customFormat="1" x14ac:dyDescent="0.3">
      <c r="A12" s="12" t="s">
        <v>15</v>
      </c>
      <c r="B12" s="14"/>
      <c r="C12" s="14"/>
      <c r="D12" s="14"/>
      <c r="E12" s="15">
        <f>SUM(B12:D12)</f>
        <v>0</v>
      </c>
      <c r="F12" s="14"/>
      <c r="G12" s="14"/>
      <c r="H12" s="14"/>
      <c r="I12" s="15">
        <f>SUM(F12:H12)</f>
        <v>0</v>
      </c>
      <c r="J12" s="14"/>
      <c r="K12" s="14"/>
      <c r="L12" s="14"/>
      <c r="M12" s="15">
        <f>SUM(J12:L12)</f>
        <v>0</v>
      </c>
      <c r="N12" s="15">
        <f>E12+I12+M12</f>
        <v>0</v>
      </c>
    </row>
    <row r="13" spans="1:14" s="16" customFormat="1" x14ac:dyDescent="0.3">
      <c r="A13" s="12" t="s">
        <v>16</v>
      </c>
      <c r="B13" s="14"/>
      <c r="C13" s="14"/>
      <c r="D13" s="14"/>
      <c r="E13" s="15">
        <f>SUM(B13:D13)</f>
        <v>0</v>
      </c>
      <c r="F13" s="14"/>
      <c r="G13" s="14"/>
      <c r="H13" s="14"/>
      <c r="I13" s="15">
        <f>SUM(F13:H13)</f>
        <v>0</v>
      </c>
      <c r="J13" s="14"/>
      <c r="K13" s="14"/>
      <c r="L13" s="14"/>
      <c r="M13" s="15">
        <f>SUM(J13:L13)</f>
        <v>0</v>
      </c>
      <c r="N13" s="15">
        <f>E13+I13+M13</f>
        <v>0</v>
      </c>
    </row>
    <row r="14" spans="1:14" s="16" customFormat="1" ht="13.2" x14ac:dyDescent="0.25">
      <c r="A14" s="17" t="s">
        <v>17</v>
      </c>
      <c r="B14" s="18">
        <f t="shared" ref="B14:N14" si="0">SUM(B9:B13)</f>
        <v>0</v>
      </c>
      <c r="C14" s="18">
        <f t="shared" si="0"/>
        <v>0</v>
      </c>
      <c r="D14" s="18">
        <f t="shared" si="0"/>
        <v>0</v>
      </c>
      <c r="E14" s="18">
        <f t="shared" si="0"/>
        <v>0</v>
      </c>
      <c r="F14" s="18">
        <f t="shared" si="0"/>
        <v>0</v>
      </c>
      <c r="G14" s="18">
        <f t="shared" si="0"/>
        <v>0</v>
      </c>
      <c r="H14" s="18">
        <f t="shared" si="0"/>
        <v>0</v>
      </c>
      <c r="I14" s="18">
        <f t="shared" si="0"/>
        <v>0</v>
      </c>
      <c r="J14" s="18">
        <f t="shared" si="0"/>
        <v>0</v>
      </c>
      <c r="K14" s="18">
        <f t="shared" si="0"/>
        <v>0</v>
      </c>
      <c r="L14" s="18">
        <f t="shared" si="0"/>
        <v>0</v>
      </c>
      <c r="M14" s="18">
        <f t="shared" si="0"/>
        <v>0</v>
      </c>
      <c r="N14" s="18">
        <f t="shared" si="0"/>
        <v>0</v>
      </c>
    </row>
    <row r="15" spans="1:14" s="16" customFormat="1" ht="13.2" x14ac:dyDescent="0.25">
      <c r="A15" s="19" t="s">
        <v>18</v>
      </c>
      <c r="B15" s="20"/>
      <c r="C15" s="20"/>
      <c r="D15" s="20"/>
      <c r="E15" s="15">
        <f>SUM(B15:D15)</f>
        <v>0</v>
      </c>
      <c r="F15" s="20"/>
      <c r="G15" s="20"/>
      <c r="H15" s="20"/>
      <c r="I15" s="15">
        <f>SUM(F15:H15)</f>
        <v>0</v>
      </c>
      <c r="J15" s="20"/>
      <c r="K15" s="20"/>
      <c r="L15" s="20"/>
      <c r="M15" s="15">
        <f>SUM(J15:L15)</f>
        <v>0</v>
      </c>
      <c r="N15" s="15">
        <f>E15+I15+M15</f>
        <v>0</v>
      </c>
    </row>
    <row r="16" spans="1:14" s="21" customFormat="1" ht="13.2" x14ac:dyDescent="0.25">
      <c r="A16" s="19" t="s">
        <v>19</v>
      </c>
      <c r="B16" s="20"/>
      <c r="C16" s="20"/>
      <c r="D16" s="20"/>
      <c r="E16" s="15">
        <f>SUM(B16:D16)</f>
        <v>0</v>
      </c>
      <c r="F16" s="20"/>
      <c r="G16" s="20"/>
      <c r="H16" s="20"/>
      <c r="I16" s="15">
        <f>SUM(F16:H16)</f>
        <v>0</v>
      </c>
      <c r="J16" s="20"/>
      <c r="K16" s="20"/>
      <c r="L16" s="20"/>
      <c r="M16" s="15">
        <f>SUM(J16:L16)</f>
        <v>0</v>
      </c>
      <c r="N16" s="15">
        <f>E16+I16+M16</f>
        <v>0</v>
      </c>
    </row>
    <row r="17" spans="1:14" x14ac:dyDescent="0.3">
      <c r="A17" s="22" t="s">
        <v>20</v>
      </c>
      <c r="B17" s="20"/>
      <c r="C17" s="20"/>
      <c r="D17" s="20"/>
      <c r="E17" s="15">
        <f>SUM(B17:D17)</f>
        <v>0</v>
      </c>
      <c r="F17" s="20"/>
      <c r="G17" s="20"/>
      <c r="H17" s="20"/>
      <c r="I17" s="15">
        <f>SUM(F17:H17)</f>
        <v>0</v>
      </c>
      <c r="J17" s="20"/>
      <c r="K17" s="20"/>
      <c r="L17" s="20"/>
      <c r="M17" s="15">
        <f>SUM(J17:L17)</f>
        <v>0</v>
      </c>
      <c r="N17" s="15">
        <f>E17+I17+M17</f>
        <v>0</v>
      </c>
    </row>
    <row r="18" spans="1:14" s="16" customFormat="1" ht="13.2" x14ac:dyDescent="0.25">
      <c r="A18" s="22" t="s">
        <v>21</v>
      </c>
      <c r="B18" s="20"/>
      <c r="C18" s="20"/>
      <c r="D18" s="20"/>
      <c r="E18" s="15">
        <f>SUM(B18:D18)</f>
        <v>0</v>
      </c>
      <c r="F18" s="20"/>
      <c r="G18" s="20"/>
      <c r="H18" s="20"/>
      <c r="I18" s="15">
        <f>SUM(F18:H18)</f>
        <v>0</v>
      </c>
      <c r="J18" s="20"/>
      <c r="K18" s="20"/>
      <c r="L18" s="20"/>
      <c r="M18" s="15">
        <f>SUM(J18:L18)</f>
        <v>0</v>
      </c>
      <c r="N18" s="15">
        <f>E18+I18+M18</f>
        <v>0</v>
      </c>
    </row>
    <row r="19" spans="1:14" s="3" customFormat="1" ht="13.2" x14ac:dyDescent="0.25">
      <c r="A19" s="17" t="s">
        <v>22</v>
      </c>
      <c r="B19" s="23">
        <f t="shared" ref="B19:N19" si="1">SUM(B15:B18)</f>
        <v>0</v>
      </c>
      <c r="C19" s="23">
        <f t="shared" si="1"/>
        <v>0</v>
      </c>
      <c r="D19" s="23">
        <f t="shared" si="1"/>
        <v>0</v>
      </c>
      <c r="E19" s="23">
        <f t="shared" si="1"/>
        <v>0</v>
      </c>
      <c r="F19" s="23">
        <f t="shared" si="1"/>
        <v>0</v>
      </c>
      <c r="G19" s="23">
        <f t="shared" si="1"/>
        <v>0</v>
      </c>
      <c r="H19" s="23">
        <f t="shared" si="1"/>
        <v>0</v>
      </c>
      <c r="I19" s="23">
        <f t="shared" si="1"/>
        <v>0</v>
      </c>
      <c r="J19" s="23">
        <f t="shared" si="1"/>
        <v>0</v>
      </c>
      <c r="K19" s="23">
        <f t="shared" si="1"/>
        <v>0</v>
      </c>
      <c r="L19" s="23">
        <f t="shared" si="1"/>
        <v>0</v>
      </c>
      <c r="M19" s="23">
        <f t="shared" si="1"/>
        <v>0</v>
      </c>
      <c r="N19" s="23">
        <f t="shared" si="1"/>
        <v>0</v>
      </c>
    </row>
    <row r="20" spans="1:14" x14ac:dyDescent="0.3">
      <c r="A20" s="24" t="s">
        <v>23</v>
      </c>
      <c r="B20" s="14"/>
      <c r="C20" s="14"/>
      <c r="D20" s="14"/>
      <c r="E20" s="15">
        <f>SUM(B20:D20)</f>
        <v>0</v>
      </c>
      <c r="F20" s="14"/>
      <c r="G20" s="14"/>
      <c r="H20" s="14"/>
      <c r="I20" s="15">
        <f>SUM(F20:H20)</f>
        <v>0</v>
      </c>
      <c r="J20" s="14"/>
      <c r="K20" s="14"/>
      <c r="L20" s="14"/>
      <c r="M20" s="15">
        <f>SUM(J20:L20)</f>
        <v>0</v>
      </c>
      <c r="N20" s="15">
        <f>E20+I20+M20</f>
        <v>0</v>
      </c>
    </row>
    <row r="21" spans="1:14" s="16" customFormat="1" x14ac:dyDescent="0.3">
      <c r="A21" s="24"/>
      <c r="B21" s="14"/>
      <c r="C21" s="20"/>
      <c r="D21" s="20"/>
      <c r="E21" s="15">
        <f>SUM(B21:D21)</f>
        <v>0</v>
      </c>
      <c r="F21" s="14"/>
      <c r="G21" s="20"/>
      <c r="H21" s="20"/>
      <c r="I21" s="15">
        <f>SUM(F21:H21)</f>
        <v>0</v>
      </c>
      <c r="J21" s="14"/>
      <c r="K21" s="20"/>
      <c r="L21" s="20"/>
      <c r="M21" s="15">
        <f>SUM(J21:L21)</f>
        <v>0</v>
      </c>
      <c r="N21" s="15">
        <f>E21+I21+M21</f>
        <v>0</v>
      </c>
    </row>
    <row r="22" spans="1:14" s="16" customFormat="1" ht="13.2" x14ac:dyDescent="0.25">
      <c r="A22" s="19"/>
      <c r="B22" s="20"/>
      <c r="C22" s="20"/>
      <c r="D22" s="20"/>
      <c r="E22" s="15">
        <f>SUM(B22:D22)</f>
        <v>0</v>
      </c>
      <c r="F22" s="20"/>
      <c r="G22" s="20"/>
      <c r="H22" s="20"/>
      <c r="I22" s="15">
        <f>SUM(F22:H22)</f>
        <v>0</v>
      </c>
      <c r="J22" s="20"/>
      <c r="K22" s="20"/>
      <c r="L22" s="20"/>
      <c r="M22" s="15">
        <f>SUM(J22:L22)</f>
        <v>0</v>
      </c>
      <c r="N22" s="15">
        <f>E22+I22+M22</f>
        <v>0</v>
      </c>
    </row>
    <row r="23" spans="1:14" s="3" customFormat="1" ht="13.2" x14ac:dyDescent="0.25">
      <c r="A23" s="17" t="s">
        <v>24</v>
      </c>
      <c r="B23" s="25">
        <f t="shared" ref="B23:N23" si="2">SUM(B20:B22)</f>
        <v>0</v>
      </c>
      <c r="C23" s="25">
        <f t="shared" si="2"/>
        <v>0</v>
      </c>
      <c r="D23" s="25">
        <f t="shared" si="2"/>
        <v>0</v>
      </c>
      <c r="E23" s="25">
        <f t="shared" si="2"/>
        <v>0</v>
      </c>
      <c r="F23" s="25">
        <f t="shared" si="2"/>
        <v>0</v>
      </c>
      <c r="G23" s="25">
        <f t="shared" si="2"/>
        <v>0</v>
      </c>
      <c r="H23" s="25">
        <f t="shared" si="2"/>
        <v>0</v>
      </c>
      <c r="I23" s="25">
        <f t="shared" si="2"/>
        <v>0</v>
      </c>
      <c r="J23" s="25">
        <f t="shared" si="2"/>
        <v>0</v>
      </c>
      <c r="K23" s="25">
        <f t="shared" si="2"/>
        <v>0</v>
      </c>
      <c r="L23" s="25">
        <f t="shared" si="2"/>
        <v>0</v>
      </c>
      <c r="M23" s="25">
        <f t="shared" si="2"/>
        <v>0</v>
      </c>
      <c r="N23" s="25">
        <f t="shared" si="2"/>
        <v>0</v>
      </c>
    </row>
    <row r="24" spans="1:14" x14ac:dyDescent="0.3">
      <c r="A24" s="24" t="s">
        <v>25</v>
      </c>
      <c r="B24" s="14"/>
      <c r="C24" s="14"/>
      <c r="D24" s="14"/>
      <c r="E24" s="15">
        <f>SUM(B24:D24)</f>
        <v>0</v>
      </c>
      <c r="F24" s="14"/>
      <c r="G24" s="14"/>
      <c r="H24" s="14"/>
      <c r="I24" s="15">
        <f>SUM(F24:H24)</f>
        <v>0</v>
      </c>
      <c r="J24" s="14"/>
      <c r="K24" s="14"/>
      <c r="L24" s="14"/>
      <c r="M24" s="15">
        <f>SUM(J24:L24)</f>
        <v>0</v>
      </c>
      <c r="N24" s="15">
        <f>E24+I24+M24</f>
        <v>0</v>
      </c>
    </row>
    <row r="25" spans="1:14" x14ac:dyDescent="0.3">
      <c r="A25" s="24"/>
      <c r="B25" s="14"/>
      <c r="C25" s="14"/>
      <c r="D25" s="14"/>
      <c r="E25" s="15">
        <f>SUM(B25:D25)</f>
        <v>0</v>
      </c>
      <c r="F25" s="14"/>
      <c r="G25" s="14"/>
      <c r="H25" s="14"/>
      <c r="I25" s="15">
        <f>SUM(F25:H25)</f>
        <v>0</v>
      </c>
      <c r="J25" s="14"/>
      <c r="K25" s="14"/>
      <c r="L25" s="14"/>
      <c r="M25" s="15">
        <f>SUM(J25:L25)</f>
        <v>0</v>
      </c>
      <c r="N25" s="15">
        <f>E25+I25+M25</f>
        <v>0</v>
      </c>
    </row>
    <row r="26" spans="1:14" x14ac:dyDescent="0.3">
      <c r="A26" s="19"/>
      <c r="B26" s="20"/>
      <c r="C26" s="20"/>
      <c r="D26" s="20"/>
      <c r="E26" s="15">
        <f>SUM(B26:D26)</f>
        <v>0</v>
      </c>
      <c r="F26" s="20"/>
      <c r="G26" s="20"/>
      <c r="H26" s="20"/>
      <c r="I26" s="15">
        <f>SUM(F26:H26)</f>
        <v>0</v>
      </c>
      <c r="J26" s="20"/>
      <c r="K26" s="20"/>
      <c r="L26" s="20"/>
      <c r="M26" s="15">
        <f>SUM(J26:L26)</f>
        <v>0</v>
      </c>
      <c r="N26" s="15">
        <f>E26+I26+M26</f>
        <v>0</v>
      </c>
    </row>
    <row r="27" spans="1:14" x14ac:dyDescent="0.3">
      <c r="A27" s="17" t="s">
        <v>26</v>
      </c>
      <c r="B27" s="25">
        <f t="shared" ref="B27:N27" si="3">SUM(B24:B26)</f>
        <v>0</v>
      </c>
      <c r="C27" s="25">
        <f t="shared" si="3"/>
        <v>0</v>
      </c>
      <c r="D27" s="25">
        <f t="shared" si="3"/>
        <v>0</v>
      </c>
      <c r="E27" s="25">
        <f t="shared" si="3"/>
        <v>0</v>
      </c>
      <c r="F27" s="25">
        <f t="shared" si="3"/>
        <v>0</v>
      </c>
      <c r="G27" s="25">
        <f t="shared" si="3"/>
        <v>0</v>
      </c>
      <c r="H27" s="25">
        <f t="shared" si="3"/>
        <v>0</v>
      </c>
      <c r="I27" s="25">
        <f t="shared" si="3"/>
        <v>0</v>
      </c>
      <c r="J27" s="25">
        <f t="shared" si="3"/>
        <v>0</v>
      </c>
      <c r="K27" s="25">
        <f t="shared" si="3"/>
        <v>0</v>
      </c>
      <c r="L27" s="25">
        <f t="shared" si="3"/>
        <v>0</v>
      </c>
      <c r="M27" s="25">
        <f t="shared" si="3"/>
        <v>0</v>
      </c>
      <c r="N27" s="25">
        <f t="shared" si="3"/>
        <v>0</v>
      </c>
    </row>
    <row r="28" spans="1:14" x14ac:dyDescent="0.3">
      <c r="A28" s="26" t="s">
        <v>27</v>
      </c>
      <c r="B28" s="14"/>
      <c r="C28" s="14"/>
      <c r="D28" s="14"/>
      <c r="E28" s="15">
        <f>SUM(B28:D28)</f>
        <v>0</v>
      </c>
      <c r="F28" s="14"/>
      <c r="G28" s="14"/>
      <c r="H28" s="14"/>
      <c r="I28" s="15">
        <f>SUM(F28:H28)</f>
        <v>0</v>
      </c>
      <c r="J28" s="14"/>
      <c r="K28" s="14"/>
      <c r="L28" s="14"/>
      <c r="M28" s="15">
        <f>SUM(J28:L28)</f>
        <v>0</v>
      </c>
      <c r="N28" s="15">
        <f>E28+I28+M28</f>
        <v>0</v>
      </c>
    </row>
    <row r="29" spans="1:14" x14ac:dyDescent="0.3">
      <c r="A29" s="17" t="s">
        <v>28</v>
      </c>
      <c r="B29" s="25">
        <f t="shared" ref="B29:N29" si="4">SUM(B28)</f>
        <v>0</v>
      </c>
      <c r="C29" s="25">
        <f t="shared" si="4"/>
        <v>0</v>
      </c>
      <c r="D29" s="25">
        <f t="shared" si="4"/>
        <v>0</v>
      </c>
      <c r="E29" s="25">
        <f t="shared" si="4"/>
        <v>0</v>
      </c>
      <c r="F29" s="25">
        <f t="shared" si="4"/>
        <v>0</v>
      </c>
      <c r="G29" s="25">
        <f t="shared" si="4"/>
        <v>0</v>
      </c>
      <c r="H29" s="25">
        <f t="shared" si="4"/>
        <v>0</v>
      </c>
      <c r="I29" s="25">
        <f t="shared" si="4"/>
        <v>0</v>
      </c>
      <c r="J29" s="25">
        <f t="shared" si="4"/>
        <v>0</v>
      </c>
      <c r="K29" s="25">
        <f t="shared" si="4"/>
        <v>0</v>
      </c>
      <c r="L29" s="25">
        <f t="shared" si="4"/>
        <v>0</v>
      </c>
      <c r="M29" s="25">
        <f t="shared" si="4"/>
        <v>0</v>
      </c>
      <c r="N29" s="25">
        <f t="shared" si="4"/>
        <v>0</v>
      </c>
    </row>
    <row r="30" spans="1:14" s="3" customFormat="1" x14ac:dyDescent="0.3">
      <c r="A30" s="24" t="s">
        <v>29</v>
      </c>
      <c r="B30" s="27"/>
      <c r="C30" s="27"/>
      <c r="D30" s="27"/>
      <c r="E30" s="15">
        <f>SUM(B30:D30)</f>
        <v>0</v>
      </c>
      <c r="F30" s="27"/>
      <c r="G30" s="27"/>
      <c r="H30" s="27"/>
      <c r="I30" s="15">
        <f>SUM(F30:H30)</f>
        <v>0</v>
      </c>
      <c r="J30" s="27"/>
      <c r="K30" s="27"/>
      <c r="L30" s="27"/>
      <c r="M30" s="15">
        <f>SUM(J30:L30)</f>
        <v>0</v>
      </c>
      <c r="N30" s="15">
        <f>E30+I30+M30</f>
        <v>0</v>
      </c>
    </row>
    <row r="31" spans="1:14" x14ac:dyDescent="0.3">
      <c r="A31" s="24"/>
      <c r="B31" s="27"/>
      <c r="C31" s="27"/>
      <c r="D31" s="27"/>
      <c r="E31" s="15">
        <f>SUM(B31:D31)</f>
        <v>0</v>
      </c>
      <c r="F31" s="27"/>
      <c r="G31" s="27"/>
      <c r="H31" s="27"/>
      <c r="I31" s="15">
        <f>SUM(F31:H31)</f>
        <v>0</v>
      </c>
      <c r="J31" s="27"/>
      <c r="K31" s="27"/>
      <c r="L31" s="27"/>
      <c r="M31" s="15">
        <f>SUM(J31:L31)</f>
        <v>0</v>
      </c>
      <c r="N31" s="15">
        <f>E31+I31+M31</f>
        <v>0</v>
      </c>
    </row>
    <row r="32" spans="1:14" x14ac:dyDescent="0.3">
      <c r="A32" s="24"/>
      <c r="B32" s="27"/>
      <c r="C32" s="27"/>
      <c r="D32" s="27"/>
      <c r="E32" s="15">
        <f>SUM(B32:D32)</f>
        <v>0</v>
      </c>
      <c r="F32" s="27"/>
      <c r="G32" s="27"/>
      <c r="H32" s="27"/>
      <c r="I32" s="15">
        <f>SUM(F32:H32)</f>
        <v>0</v>
      </c>
      <c r="J32" s="27"/>
      <c r="K32" s="27"/>
      <c r="L32" s="27"/>
      <c r="M32" s="15">
        <f>SUM(J32:L32)</f>
        <v>0</v>
      </c>
      <c r="N32" s="15">
        <f>E32+I32+M32</f>
        <v>0</v>
      </c>
    </row>
    <row r="33" spans="1:15" s="3" customFormat="1" ht="13.2" x14ac:dyDescent="0.25">
      <c r="A33" s="17" t="s">
        <v>30</v>
      </c>
      <c r="B33" s="18">
        <f t="shared" ref="B33:N33" si="5">SUM(B30:B32)</f>
        <v>0</v>
      </c>
      <c r="C33" s="18">
        <f t="shared" si="5"/>
        <v>0</v>
      </c>
      <c r="D33" s="18">
        <f t="shared" si="5"/>
        <v>0</v>
      </c>
      <c r="E33" s="18">
        <f t="shared" si="5"/>
        <v>0</v>
      </c>
      <c r="F33" s="18">
        <f t="shared" si="5"/>
        <v>0</v>
      </c>
      <c r="G33" s="18">
        <f t="shared" si="5"/>
        <v>0</v>
      </c>
      <c r="H33" s="18">
        <f t="shared" si="5"/>
        <v>0</v>
      </c>
      <c r="I33" s="18">
        <f t="shared" si="5"/>
        <v>0</v>
      </c>
      <c r="J33" s="18">
        <f t="shared" si="5"/>
        <v>0</v>
      </c>
      <c r="K33" s="18">
        <f t="shared" si="5"/>
        <v>0</v>
      </c>
      <c r="L33" s="18">
        <f t="shared" si="5"/>
        <v>0</v>
      </c>
      <c r="M33" s="18">
        <f t="shared" si="5"/>
        <v>0</v>
      </c>
      <c r="N33" s="18">
        <f t="shared" si="5"/>
        <v>0</v>
      </c>
    </row>
    <row r="34" spans="1:15" s="28" customFormat="1" x14ac:dyDescent="0.3">
      <c r="A34" s="24" t="s">
        <v>31</v>
      </c>
      <c r="B34" s="14"/>
      <c r="C34" s="14"/>
      <c r="D34" s="14"/>
      <c r="E34" s="15">
        <f>SUM(B34:D34)</f>
        <v>0</v>
      </c>
      <c r="F34" s="14"/>
      <c r="G34" s="14"/>
      <c r="H34" s="14"/>
      <c r="I34" s="15">
        <f>SUM(F34:H34)</f>
        <v>0</v>
      </c>
      <c r="J34" s="14"/>
      <c r="K34" s="14"/>
      <c r="L34" s="14"/>
      <c r="M34" s="15">
        <f>SUM(J34:L34)</f>
        <v>0</v>
      </c>
      <c r="N34" s="15">
        <f>E34+I34+M34</f>
        <v>0</v>
      </c>
    </row>
    <row r="35" spans="1:15" x14ac:dyDescent="0.3">
      <c r="A35" s="24" t="s">
        <v>32</v>
      </c>
      <c r="B35" s="14"/>
      <c r="C35" s="14"/>
      <c r="D35" s="14"/>
      <c r="E35" s="15">
        <f>SUM(B35:D35)</f>
        <v>0</v>
      </c>
      <c r="F35" s="14"/>
      <c r="G35" s="14"/>
      <c r="H35" s="14"/>
      <c r="I35" s="15">
        <f>SUM(F35:H35)</f>
        <v>0</v>
      </c>
      <c r="J35" s="14"/>
      <c r="K35" s="14"/>
      <c r="L35" s="14"/>
      <c r="M35" s="15">
        <f>SUM(J35:L35)</f>
        <v>0</v>
      </c>
      <c r="N35" s="15">
        <f>E35+I35+M35</f>
        <v>0</v>
      </c>
    </row>
    <row r="36" spans="1:15" x14ac:dyDescent="0.3">
      <c r="A36" s="17" t="s">
        <v>33</v>
      </c>
      <c r="B36" s="18">
        <f t="shared" ref="B36:N36" si="6">B34+B35</f>
        <v>0</v>
      </c>
      <c r="C36" s="18">
        <f t="shared" si="6"/>
        <v>0</v>
      </c>
      <c r="D36" s="18">
        <f t="shared" si="6"/>
        <v>0</v>
      </c>
      <c r="E36" s="18">
        <f t="shared" si="6"/>
        <v>0</v>
      </c>
      <c r="F36" s="18">
        <f t="shared" si="6"/>
        <v>0</v>
      </c>
      <c r="G36" s="18">
        <f t="shared" si="6"/>
        <v>0</v>
      </c>
      <c r="H36" s="18">
        <f t="shared" si="6"/>
        <v>0</v>
      </c>
      <c r="I36" s="18">
        <f t="shared" si="6"/>
        <v>0</v>
      </c>
      <c r="J36" s="18">
        <f t="shared" si="6"/>
        <v>0</v>
      </c>
      <c r="K36" s="18">
        <f t="shared" si="6"/>
        <v>0</v>
      </c>
      <c r="L36" s="18">
        <f t="shared" si="6"/>
        <v>0</v>
      </c>
      <c r="M36" s="18">
        <f t="shared" si="6"/>
        <v>0</v>
      </c>
      <c r="N36" s="18">
        <f t="shared" si="6"/>
        <v>0</v>
      </c>
    </row>
    <row r="37" spans="1:15" x14ac:dyDescent="0.3">
      <c r="A37" s="29" t="s">
        <v>34</v>
      </c>
      <c r="B37" s="30">
        <f t="shared" ref="B37:N37" si="7">B14+B19+B23+B33+B36+B27+B29</f>
        <v>0</v>
      </c>
      <c r="C37" s="30">
        <f t="shared" si="7"/>
        <v>0</v>
      </c>
      <c r="D37" s="30">
        <f t="shared" si="7"/>
        <v>0</v>
      </c>
      <c r="E37" s="30">
        <f t="shared" si="7"/>
        <v>0</v>
      </c>
      <c r="F37" s="30">
        <f t="shared" si="7"/>
        <v>0</v>
      </c>
      <c r="G37" s="30">
        <f t="shared" si="7"/>
        <v>0</v>
      </c>
      <c r="H37" s="30">
        <f t="shared" si="7"/>
        <v>0</v>
      </c>
      <c r="I37" s="30">
        <f t="shared" si="7"/>
        <v>0</v>
      </c>
      <c r="J37" s="30">
        <f t="shared" si="7"/>
        <v>0</v>
      </c>
      <c r="K37" s="30">
        <f t="shared" si="7"/>
        <v>0</v>
      </c>
      <c r="L37" s="30">
        <f t="shared" si="7"/>
        <v>0</v>
      </c>
      <c r="M37" s="30">
        <f t="shared" si="7"/>
        <v>0</v>
      </c>
      <c r="N37" s="30">
        <f t="shared" si="7"/>
        <v>0</v>
      </c>
    </row>
    <row r="38" spans="1:15" x14ac:dyDescent="0.3">
      <c r="A38" s="17"/>
      <c r="B38" s="31"/>
      <c r="C38" s="31"/>
      <c r="D38" s="31"/>
      <c r="E38" s="32"/>
      <c r="F38" s="31"/>
      <c r="G38" s="31"/>
      <c r="H38" s="31"/>
      <c r="I38" s="32"/>
      <c r="J38" s="31"/>
      <c r="K38" s="31"/>
      <c r="L38" s="31"/>
      <c r="M38" s="32"/>
      <c r="N38" s="32"/>
    </row>
    <row r="39" spans="1:15" x14ac:dyDescent="0.3">
      <c r="A39" s="10" t="s">
        <v>35</v>
      </c>
      <c r="B39" s="14"/>
      <c r="C39" s="14"/>
      <c r="D39" s="14"/>
      <c r="E39" s="15"/>
      <c r="F39" s="14"/>
      <c r="G39" s="14"/>
      <c r="H39" s="14"/>
      <c r="I39" s="15"/>
      <c r="J39" s="14"/>
      <c r="K39" s="14"/>
      <c r="L39" s="14"/>
      <c r="M39" s="15"/>
      <c r="N39" s="15"/>
    </row>
    <row r="40" spans="1:15" s="3" customFormat="1" x14ac:dyDescent="0.3">
      <c r="A40" s="24" t="s">
        <v>36</v>
      </c>
      <c r="B40" s="14"/>
      <c r="C40" s="14"/>
      <c r="D40" s="14"/>
      <c r="E40" s="15">
        <f>SUM(B40:D40)</f>
        <v>0</v>
      </c>
      <c r="F40" s="14"/>
      <c r="G40" s="14"/>
      <c r="H40" s="14"/>
      <c r="I40" s="15">
        <f>SUM(F40:H40)</f>
        <v>0</v>
      </c>
      <c r="J40" s="14"/>
      <c r="K40" s="14"/>
      <c r="L40" s="14"/>
      <c r="M40" s="15">
        <f>SUM(J40:L40)</f>
        <v>0</v>
      </c>
      <c r="N40" s="15">
        <f>E40+I40+M40</f>
        <v>0</v>
      </c>
    </row>
    <row r="41" spans="1:15" s="28" customFormat="1" x14ac:dyDescent="0.3">
      <c r="A41" s="24"/>
      <c r="B41" s="14"/>
      <c r="C41" s="14"/>
      <c r="D41" s="14"/>
      <c r="E41" s="15">
        <f>SUM(B41:D41)</f>
        <v>0</v>
      </c>
      <c r="F41" s="14"/>
      <c r="G41" s="14"/>
      <c r="H41" s="14"/>
      <c r="I41" s="15">
        <f>SUM(F41:H41)</f>
        <v>0</v>
      </c>
      <c r="J41" s="14"/>
      <c r="K41" s="14"/>
      <c r="L41" s="14"/>
      <c r="M41" s="15">
        <f>SUM(J41:L41)</f>
        <v>0</v>
      </c>
      <c r="N41" s="15">
        <f>E41+I41+M41</f>
        <v>0</v>
      </c>
    </row>
    <row r="42" spans="1:15" s="28" customFormat="1" x14ac:dyDescent="0.3">
      <c r="A42" s="24"/>
      <c r="B42" s="14"/>
      <c r="C42" s="14"/>
      <c r="D42" s="14"/>
      <c r="E42" s="15">
        <f>SUM(B42:D42)</f>
        <v>0</v>
      </c>
      <c r="F42" s="14"/>
      <c r="G42" s="14"/>
      <c r="H42" s="14"/>
      <c r="I42" s="15">
        <f>SUM(F42:H42)</f>
        <v>0</v>
      </c>
      <c r="J42" s="14"/>
      <c r="K42" s="14"/>
      <c r="L42" s="14"/>
      <c r="M42" s="15">
        <f>SUM(J42:L42)</f>
        <v>0</v>
      </c>
      <c r="N42" s="15">
        <f>E42+I42+M42</f>
        <v>0</v>
      </c>
    </row>
    <row r="43" spans="1:15" s="34" customFormat="1" x14ac:dyDescent="0.3">
      <c r="A43" s="33" t="s">
        <v>37</v>
      </c>
      <c r="B43" s="18">
        <f t="shared" ref="B43:N43" si="8">B40+B41+B42</f>
        <v>0</v>
      </c>
      <c r="C43" s="18">
        <f t="shared" si="8"/>
        <v>0</v>
      </c>
      <c r="D43" s="18">
        <f t="shared" si="8"/>
        <v>0</v>
      </c>
      <c r="E43" s="18">
        <f t="shared" si="8"/>
        <v>0</v>
      </c>
      <c r="F43" s="18">
        <f t="shared" si="8"/>
        <v>0</v>
      </c>
      <c r="G43" s="18">
        <f t="shared" si="8"/>
        <v>0</v>
      </c>
      <c r="H43" s="18">
        <f t="shared" si="8"/>
        <v>0</v>
      </c>
      <c r="I43" s="18">
        <f t="shared" si="8"/>
        <v>0</v>
      </c>
      <c r="J43" s="18">
        <f t="shared" si="8"/>
        <v>0</v>
      </c>
      <c r="K43" s="18">
        <f t="shared" si="8"/>
        <v>0</v>
      </c>
      <c r="L43" s="18">
        <f t="shared" si="8"/>
        <v>0</v>
      </c>
      <c r="M43" s="18">
        <f t="shared" si="8"/>
        <v>0</v>
      </c>
      <c r="N43" s="18">
        <f t="shared" si="8"/>
        <v>0</v>
      </c>
    </row>
    <row r="44" spans="1:15" x14ac:dyDescent="0.3">
      <c r="A44" s="24" t="s">
        <v>38</v>
      </c>
      <c r="B44" s="14"/>
      <c r="C44" s="14"/>
      <c r="D44" s="14"/>
      <c r="E44" s="15">
        <f>SUM(B44:D44)</f>
        <v>0</v>
      </c>
      <c r="F44" s="14"/>
      <c r="G44" s="14"/>
      <c r="H44" s="14"/>
      <c r="I44" s="15">
        <f>SUM(F44:H44)</f>
        <v>0</v>
      </c>
      <c r="J44" s="14"/>
      <c r="K44" s="14"/>
      <c r="L44" s="14"/>
      <c r="M44" s="15">
        <f>SUM(J44:L44)</f>
        <v>0</v>
      </c>
      <c r="N44" s="15">
        <f>E44+I44+M44</f>
        <v>0</v>
      </c>
    </row>
    <row r="45" spans="1:15" ht="28.8" x14ac:dyDescent="0.3">
      <c r="A45" s="35" t="s">
        <v>39</v>
      </c>
      <c r="B45" s="14"/>
      <c r="C45" s="14"/>
      <c r="D45" s="14"/>
      <c r="E45" s="15">
        <f>SUM(B45:D45)</f>
        <v>0</v>
      </c>
      <c r="F45" s="14"/>
      <c r="G45" s="14"/>
      <c r="H45" s="14"/>
      <c r="I45" s="15">
        <f>SUM(F45:H45)</f>
        <v>0</v>
      </c>
      <c r="J45" s="14"/>
      <c r="K45" s="14"/>
      <c r="L45" s="14"/>
      <c r="M45" s="15">
        <f>SUM(J45:L45)</f>
        <v>0</v>
      </c>
      <c r="N45" s="15">
        <f>E45+I45+M45</f>
        <v>0</v>
      </c>
      <c r="O45" s="36"/>
    </row>
    <row r="46" spans="1:15" x14ac:dyDescent="0.3">
      <c r="A46" s="37" t="s">
        <v>30</v>
      </c>
      <c r="B46" s="38">
        <f t="shared" ref="B46:N46" si="9">SUM(B44:B45)</f>
        <v>0</v>
      </c>
      <c r="C46" s="38">
        <f t="shared" si="9"/>
        <v>0</v>
      </c>
      <c r="D46" s="38">
        <f t="shared" si="9"/>
        <v>0</v>
      </c>
      <c r="E46" s="38">
        <f t="shared" si="9"/>
        <v>0</v>
      </c>
      <c r="F46" s="38">
        <f t="shared" si="9"/>
        <v>0</v>
      </c>
      <c r="G46" s="38">
        <f t="shared" si="9"/>
        <v>0</v>
      </c>
      <c r="H46" s="38">
        <f t="shared" si="9"/>
        <v>0</v>
      </c>
      <c r="I46" s="38">
        <f t="shared" si="9"/>
        <v>0</v>
      </c>
      <c r="J46" s="38">
        <f t="shared" si="9"/>
        <v>0</v>
      </c>
      <c r="K46" s="38">
        <f t="shared" si="9"/>
        <v>0</v>
      </c>
      <c r="L46" s="38">
        <f t="shared" si="9"/>
        <v>0</v>
      </c>
      <c r="M46" s="38">
        <f t="shared" si="9"/>
        <v>0</v>
      </c>
      <c r="N46" s="38">
        <f t="shared" si="9"/>
        <v>0</v>
      </c>
      <c r="O46" s="36"/>
    </row>
    <row r="47" spans="1:15" x14ac:dyDescent="0.3">
      <c r="A47" s="39" t="s">
        <v>40</v>
      </c>
      <c r="B47" s="32">
        <f t="shared" ref="B47:N47" si="10">B43+B46</f>
        <v>0</v>
      </c>
      <c r="C47" s="32">
        <f t="shared" si="10"/>
        <v>0</v>
      </c>
      <c r="D47" s="32">
        <f t="shared" si="10"/>
        <v>0</v>
      </c>
      <c r="E47" s="32">
        <f t="shared" si="10"/>
        <v>0</v>
      </c>
      <c r="F47" s="32">
        <f t="shared" si="10"/>
        <v>0</v>
      </c>
      <c r="G47" s="32">
        <f t="shared" si="10"/>
        <v>0</v>
      </c>
      <c r="H47" s="32">
        <f t="shared" si="10"/>
        <v>0</v>
      </c>
      <c r="I47" s="32">
        <f t="shared" si="10"/>
        <v>0</v>
      </c>
      <c r="J47" s="32">
        <f t="shared" si="10"/>
        <v>0</v>
      </c>
      <c r="K47" s="32">
        <f t="shared" si="10"/>
        <v>0</v>
      </c>
      <c r="L47" s="32">
        <f t="shared" si="10"/>
        <v>0</v>
      </c>
      <c r="M47" s="32">
        <f t="shared" si="10"/>
        <v>0</v>
      </c>
      <c r="N47" s="32">
        <f t="shared" si="10"/>
        <v>0</v>
      </c>
    </row>
    <row r="49" spans="1:12" x14ac:dyDescent="0.3">
      <c r="A49" s="41" t="s">
        <v>50</v>
      </c>
      <c r="B49" s="40"/>
      <c r="C49" s="40"/>
      <c r="F49" s="40"/>
      <c r="G49" s="40"/>
      <c r="J49" s="40"/>
      <c r="K49" s="40"/>
    </row>
    <row r="50" spans="1:12" x14ac:dyDescent="0.3">
      <c r="D50" s="36"/>
      <c r="H50" s="36"/>
      <c r="L50" s="36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Speranta Burlancea</dc:creator>
  <cp:lastModifiedBy>Speranta Burlancea</cp:lastModifiedBy>
  <dcterms:created xsi:type="dcterms:W3CDTF">2021-08-03T09:40:37Z</dcterms:created>
  <dcterms:modified xsi:type="dcterms:W3CDTF">2022-04-07T13:23:32Z</dcterms:modified>
</cp:coreProperties>
</file>